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4" activeTab="0"/>
  </bookViews>
  <sheets>
    <sheet name="Tank 0-voll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<sst xmlns="http://schemas.openxmlformats.org/spreadsheetml/2006/main" count="8" uniqueCount="8">
  <si>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Tankspannung
Bit</t>
  </si>
  <si>
    <t>Tank Buffer
Bit</t>
  </si>
  <si>
    <t>Betriebsspannung
Bit</t>
  </si>
  <si>
    <t>LPG Status 
OFF=0 
ON=50 RUN=100</t>
  </si>
  <si>
    <t>Füllstand [l/10]</t>
  </si>
  <si>
    <t>Füllstand
Berechnet [l/10]</t>
  </si>
  <si>
    <t>Tankspannung gefiltert</t>
  </si>
  <si>
    <t>Faktorisiert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</si>
</sst>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textRotation="90" wrapText="1"/>
    </xf>
    <xf numFmtId="164" fontId="0" fillId="0" borderId="0" xfId="0" applyFont="1" applyAlignment="1">
      <alignment horizontal="center" textRotation="90"/>
    </xf>
    <xf numFmtId="164" fontId="0" fillId="0" borderId="0" xfId="0" applyFont="1" applyAlignment="1">
      <alignment textRotation="90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'Tank 0-voll'!$H$1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'Tank 0-voll'!$G$2:$G$1016</c:f>
              <c:numCache/>
            </c:numRef>
          </c:cat>
          <c:val>
            <c:numRef>
              <c:f>'Tank 0-voll'!$H$2:$H$1016</c:f>
              <c:numCache/>
            </c:numRef>
          </c:val>
          <c:smooth val="0"/>
        </c:ser>
        <c:ser>
          <c:idx val="1"/>
          <c:order val="1"/>
          <c:tx>
            <c:strRef>
              <c:f>'Tank 0-voll'!$F$1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'Tank 0-voll'!$G$2:$G$1016</c:f>
              <c:numCache/>
            </c:numRef>
          </c:cat>
          <c:val>
            <c:numRef>
              <c:f>'Tank 0-voll'!$F$2:$F$1016</c:f>
              <c:numCache/>
            </c:numRef>
          </c:val>
          <c:smooth val="0"/>
        </c:ser>
        <c:ser>
          <c:idx val="2"/>
          <c:order val="2"/>
          <c:tx>
            <c:strRef>
              <c:f>'Tank 0-voll'!$A$1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'Tank 0-voll'!$G$2:$G$1016</c:f>
              <c:numCache/>
            </c:numRef>
          </c:cat>
          <c:val>
            <c:numRef>
              <c:f>'Tank 0-voll'!$A$2:$A$1016</c:f>
              <c:numCache/>
            </c:numRef>
          </c:val>
          <c:smooth val="0"/>
        </c:ser>
        <c:ser>
          <c:idx val="3"/>
          <c:order val="3"/>
          <c:tx>
            <c:strRef>
              <c:f>'Tank 0-voll'!$D$1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'Tank 0-voll'!$G$2:$G$1016</c:f>
              <c:numCache/>
            </c:numRef>
          </c:cat>
          <c:val>
            <c:numRef>
              <c:f>'Tank 0-voll'!$D$2:$D$1016</c:f>
              <c:numCache/>
            </c:numRef>
          </c:val>
          <c:smooth val="0"/>
        </c:ser>
        <c:ser>
          <c:idx val="4"/>
          <c:order val="4"/>
          <c:tx>
            <c:strRef>
              <c:f>'Tank 0-voll'!$E$1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'Tank 0-voll'!$G$2:$G$1016</c:f>
              <c:numCache/>
            </c:numRef>
          </c:cat>
          <c:val>
            <c:numRef>
              <c:f>'Tank 0-voll'!$E$2:$E$1016</c:f>
              <c:numCache/>
            </c:numRef>
          </c:val>
          <c:smooth val="0"/>
        </c:ser>
        <c:marker val="1"/>
        <c:axId val="33634913"/>
        <c:axId val="38141850"/>
      </c:lineChart>
      <c:catAx>
        <c:axId val="3363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141850"/>
        <c:crossesAt val="0"/>
        <c:auto val="1"/>
        <c:lblOffset val="100"/>
        <c:noMultiLvlLbl val="0"/>
      </c:catAx>
      <c:valAx>
        <c:axId val="38141850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3491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0</xdr:row>
      <xdr:rowOff>238125</xdr:rowOff>
    </xdr:from>
    <xdr:to>
      <xdr:col>22</xdr:col>
      <xdr:colOff>76200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5257800" y="238125"/>
        <a:ext cx="100679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6"/>
  <sheetViews>
    <sheetView tabSelected="1" workbookViewId="0" topLeftCell="D1">
      <selection activeCell="O29" sqref="O29"/>
    </sheetView>
  </sheetViews>
  <sheetFormatPr defaultColWidth="11.421875" defaultRowHeight="15"/>
  <cols>
    <col min="1" max="1" width="6.57421875" style="1" customWidth="1"/>
    <col min="2" max="2" width="5.8515625" style="1" customWidth="1"/>
    <col min="3" max="3" width="6.57421875" style="1" customWidth="1"/>
    <col min="4" max="4" width="9.421875" style="1" customWidth="1"/>
    <col min="5" max="5" width="6.00390625" style="1" customWidth="1"/>
    <col min="6" max="7" width="11.421875" style="1" customWidth="1"/>
  </cols>
  <sheetData>
    <row r="1" spans="1:8" s="4" customFormat="1" ht="108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4" t="s">
        <v>7</v>
      </c>
    </row>
    <row r="2" spans="1:8" ht="13.5">
      <c r="A2" s="1">
        <v>426</v>
      </c>
      <c r="B2" s="1">
        <v>7.73</v>
      </c>
      <c r="C2" s="1">
        <v>916</v>
      </c>
      <c r="D2" s="1">
        <v>50</v>
      </c>
      <c r="E2" s="1">
        <v>0</v>
      </c>
      <c r="F2" s="1">
        <f aca="true" t="shared" si="0" ref="F2:F65">500-(A2*2+C2*7/A2)/2</f>
        <v>66.47417840375584</v>
      </c>
      <c r="G2" s="1">
        <f>A2/C2*916-3*(((D2-50)/A2)*(400/10))</f>
        <v>426</v>
      </c>
      <c r="H2" s="5">
        <f>570-(G2*1.3)</f>
        <v>16.199999999999932</v>
      </c>
    </row>
    <row r="3" spans="1:8" ht="13.5">
      <c r="A3" s="1">
        <v>424</v>
      </c>
      <c r="B3" s="1">
        <v>7.74</v>
      </c>
      <c r="C3" s="1">
        <v>918</v>
      </c>
      <c r="D3" s="1">
        <v>50</v>
      </c>
      <c r="E3" s="1">
        <v>0</v>
      </c>
      <c r="F3" s="1">
        <f t="shared" si="0"/>
        <v>68.42216981132077</v>
      </c>
      <c r="G3" s="1">
        <f>A3/C3*916-3*(((D3-50)/A3)*(400/10))</f>
        <v>423.07625272331154</v>
      </c>
      <c r="H3" s="5">
        <f>570-(G3*1.3)</f>
        <v>20.000871459694963</v>
      </c>
    </row>
    <row r="4" spans="1:8" ht="13.5">
      <c r="A4" s="1">
        <v>423</v>
      </c>
      <c r="B4" s="1">
        <v>7.74</v>
      </c>
      <c r="C4" s="1">
        <v>917</v>
      </c>
      <c r="D4" s="1">
        <v>50</v>
      </c>
      <c r="E4" s="1">
        <v>0</v>
      </c>
      <c r="F4" s="1">
        <f t="shared" si="0"/>
        <v>69.4125295508274</v>
      </c>
      <c r="G4" s="1">
        <f>A4/C4*916-3*(((D4-50)/A4)*(400/10))</f>
        <v>422.53871319520175</v>
      </c>
      <c r="H4" s="5">
        <f>570-(G4*1.3)</f>
        <v>20.699672846237718</v>
      </c>
    </row>
    <row r="5" spans="1:8" ht="13.5">
      <c r="A5" s="1">
        <v>426</v>
      </c>
      <c r="B5" s="1">
        <v>7.74</v>
      </c>
      <c r="C5" s="1">
        <v>918</v>
      </c>
      <c r="D5" s="1">
        <v>50</v>
      </c>
      <c r="E5" s="1">
        <v>0</v>
      </c>
      <c r="F5" s="1">
        <f t="shared" si="0"/>
        <v>66.45774647887322</v>
      </c>
      <c r="G5" s="1">
        <f>A5/C5*916-3*(((D5-50)/A5)*(400/10))</f>
        <v>425.0718954248366</v>
      </c>
      <c r="H5" s="5">
        <f>570-(G5*1.3)</f>
        <v>17.406535947712428</v>
      </c>
    </row>
    <row r="6" spans="1:8" ht="13.5">
      <c r="A6" s="1">
        <v>424</v>
      </c>
      <c r="B6" s="1">
        <v>7.74</v>
      </c>
      <c r="C6" s="1">
        <v>920</v>
      </c>
      <c r="D6" s="1">
        <v>50</v>
      </c>
      <c r="E6" s="1">
        <v>0</v>
      </c>
      <c r="F6" s="1">
        <f t="shared" si="0"/>
        <v>68.40566037735852</v>
      </c>
      <c r="G6" s="1">
        <f>A6/C6*916-3*(((D6-50)/A6)*(400/10))</f>
        <v>422.1565217391304</v>
      </c>
      <c r="H6" s="5">
        <f>570-(G6*1.3)</f>
        <v>21.19652173913039</v>
      </c>
    </row>
    <row r="7" spans="1:8" ht="13.5">
      <c r="A7" s="1">
        <v>425</v>
      </c>
      <c r="B7" s="1">
        <v>7.74</v>
      </c>
      <c r="C7" s="1">
        <v>919</v>
      </c>
      <c r="D7" s="1">
        <v>50</v>
      </c>
      <c r="E7" s="1">
        <v>0</v>
      </c>
      <c r="F7" s="1">
        <f t="shared" si="0"/>
        <v>67.43176470588236</v>
      </c>
      <c r="G7" s="1">
        <f>A7/C7*916-3*(((D7-50)/A7)*(400/10))</f>
        <v>423.6126224156692</v>
      </c>
      <c r="H7" s="5">
        <f>570-(G7*1.3)</f>
        <v>19.30359085963005</v>
      </c>
    </row>
    <row r="8" spans="1:8" ht="13.5">
      <c r="A8" s="1">
        <v>426</v>
      </c>
      <c r="B8" s="1">
        <v>7.74</v>
      </c>
      <c r="C8" s="1">
        <v>918</v>
      </c>
      <c r="D8" s="1">
        <v>50</v>
      </c>
      <c r="E8" s="1">
        <v>0</v>
      </c>
      <c r="F8" s="1">
        <f t="shared" si="0"/>
        <v>66.45774647887322</v>
      </c>
      <c r="G8" s="1">
        <f>A8/C8*916-3*(((D8-50)/A8)*(400/10))</f>
        <v>425.0718954248366</v>
      </c>
      <c r="H8" s="5">
        <f>570-(G8*1.3)</f>
        <v>17.406535947712428</v>
      </c>
    </row>
    <row r="9" spans="1:8" ht="13.5">
      <c r="A9" s="1">
        <v>425</v>
      </c>
      <c r="B9" s="1">
        <v>7.74</v>
      </c>
      <c r="C9" s="1">
        <v>920</v>
      </c>
      <c r="D9" s="1">
        <v>50</v>
      </c>
      <c r="E9" s="1">
        <v>0</v>
      </c>
      <c r="F9" s="1">
        <f t="shared" si="0"/>
        <v>67.42352941176472</v>
      </c>
      <c r="G9" s="1">
        <f>A9/C9*916-3*(((D9-50)/A9)*(400/10))</f>
        <v>423.1521739130435</v>
      </c>
      <c r="H9" s="5">
        <f>570-(G9*1.3)</f>
        <v>19.902173913043384</v>
      </c>
    </row>
    <row r="10" spans="1:8" ht="13.5">
      <c r="A10" s="1">
        <v>426</v>
      </c>
      <c r="B10" s="1">
        <v>7.74</v>
      </c>
      <c r="C10" s="1">
        <v>917</v>
      </c>
      <c r="D10" s="1">
        <v>50</v>
      </c>
      <c r="E10" s="1">
        <v>0</v>
      </c>
      <c r="F10" s="1">
        <f t="shared" si="0"/>
        <v>66.46596244131456</v>
      </c>
      <c r="G10" s="1">
        <f>A10/C10*916-3*(((D10-50)/A10)*(400/10))</f>
        <v>425.5354416575791</v>
      </c>
      <c r="H10" s="5">
        <f>570-(G10*1.3)</f>
        <v>16.803925845147205</v>
      </c>
    </row>
    <row r="11" spans="1:8" ht="13.5">
      <c r="A11" s="1">
        <v>425</v>
      </c>
      <c r="B11" s="1">
        <v>7.74</v>
      </c>
      <c r="C11" s="1">
        <v>917</v>
      </c>
      <c r="D11" s="1">
        <v>50</v>
      </c>
      <c r="E11" s="1">
        <v>0</v>
      </c>
      <c r="F11" s="1">
        <f t="shared" si="0"/>
        <v>67.44823529411764</v>
      </c>
      <c r="G11" s="1">
        <f>A11/C11*916-3*(((D11-50)/A11)*(400/10))</f>
        <v>424.53653217012</v>
      </c>
      <c r="H11" s="5">
        <f>570-(G11*1.3)</f>
        <v>18.102508178844005</v>
      </c>
    </row>
    <row r="12" spans="1:8" ht="13.5">
      <c r="A12" s="1">
        <v>425</v>
      </c>
      <c r="B12" s="1">
        <v>7.74</v>
      </c>
      <c r="C12" s="1">
        <v>916</v>
      </c>
      <c r="D12" s="1">
        <v>50</v>
      </c>
      <c r="E12" s="1">
        <v>0</v>
      </c>
      <c r="F12" s="1">
        <f t="shared" si="0"/>
        <v>67.45647058823528</v>
      </c>
      <c r="G12" s="1">
        <f>A12/C12*916-3*(((D12-50)/A12)*(400/10))</f>
        <v>425</v>
      </c>
      <c r="H12" s="5">
        <f>570-(G12*1.3)</f>
        <v>17.5</v>
      </c>
    </row>
    <row r="13" spans="1:8" ht="13.5">
      <c r="A13" s="1">
        <v>425</v>
      </c>
      <c r="B13" s="1">
        <v>7.74</v>
      </c>
      <c r="C13" s="1">
        <v>918</v>
      </c>
      <c r="D13" s="1">
        <v>50</v>
      </c>
      <c r="E13" s="1">
        <v>0</v>
      </c>
      <c r="F13" s="1">
        <f t="shared" si="0"/>
        <v>67.44</v>
      </c>
      <c r="G13" s="1">
        <f>A13/C13*916-3*(((D13-50)/A13)*(400/10))</f>
        <v>424.0740740740741</v>
      </c>
      <c r="H13" s="5">
        <f>570-(G13*1.3)</f>
        <v>18.703703703703695</v>
      </c>
    </row>
    <row r="14" spans="1:8" ht="13.5">
      <c r="A14" s="1">
        <v>424</v>
      </c>
      <c r="B14" s="1">
        <v>7.75</v>
      </c>
      <c r="C14" s="1">
        <v>916</v>
      </c>
      <c r="D14" s="1">
        <v>50</v>
      </c>
      <c r="E14" s="1">
        <v>0</v>
      </c>
      <c r="F14" s="1">
        <f t="shared" si="0"/>
        <v>68.43867924528303</v>
      </c>
      <c r="G14" s="1">
        <f>A14/C14*916-3*(((D14-50)/A14)*(400/10))</f>
        <v>424</v>
      </c>
      <c r="H14" s="5">
        <f>570-(G14*1.3)</f>
        <v>18.799999999999955</v>
      </c>
    </row>
    <row r="15" spans="1:8" ht="13.5">
      <c r="A15" s="1">
        <v>426</v>
      </c>
      <c r="B15" s="1">
        <v>7.75</v>
      </c>
      <c r="C15" s="1">
        <v>918</v>
      </c>
      <c r="D15" s="1">
        <v>50</v>
      </c>
      <c r="E15" s="1">
        <v>0</v>
      </c>
      <c r="F15" s="1">
        <f t="shared" si="0"/>
        <v>66.45774647887322</v>
      </c>
      <c r="G15" s="1">
        <f>A15/C15*916-3*(((D15-50)/A15)*(400/10))</f>
        <v>425.0718954248366</v>
      </c>
      <c r="H15" s="5">
        <f>570-(G15*1.3)</f>
        <v>17.406535947712428</v>
      </c>
    </row>
    <row r="16" spans="1:8" ht="13.5">
      <c r="A16" s="1">
        <v>415</v>
      </c>
      <c r="B16" s="1">
        <v>7.75</v>
      </c>
      <c r="C16" s="1">
        <v>903</v>
      </c>
      <c r="D16" s="1">
        <v>50</v>
      </c>
      <c r="E16" s="1">
        <v>0</v>
      </c>
      <c r="F16" s="1">
        <f t="shared" si="0"/>
        <v>77.38433734939758</v>
      </c>
      <c r="G16" s="1">
        <f>A16/C16*916-3*(((D16-50)/A16)*(400/10))</f>
        <v>420.9745293466224</v>
      </c>
      <c r="H16" s="5">
        <f>570-(G16*1.3)</f>
        <v>22.733111849390866</v>
      </c>
    </row>
    <row r="17" spans="1:8" ht="13.5">
      <c r="A17" s="1">
        <v>423</v>
      </c>
      <c r="B17" s="1">
        <v>7.75</v>
      </c>
      <c r="C17" s="1">
        <v>915</v>
      </c>
      <c r="D17" s="1">
        <v>50</v>
      </c>
      <c r="E17" s="1">
        <v>0</v>
      </c>
      <c r="F17" s="1">
        <f t="shared" si="0"/>
        <v>69.42907801418437</v>
      </c>
      <c r="G17" s="1">
        <f>A17/C17*916-3*(((D17-50)/A17)*(400/10))</f>
        <v>423.4622950819672</v>
      </c>
      <c r="H17" s="5">
        <f>570-(G17*1.3)</f>
        <v>19.499016393442616</v>
      </c>
    </row>
    <row r="18" spans="1:8" ht="13.5">
      <c r="A18" s="1">
        <v>421</v>
      </c>
      <c r="B18" s="1">
        <v>7.75</v>
      </c>
      <c r="C18" s="1">
        <v>910</v>
      </c>
      <c r="D18" s="1">
        <v>50</v>
      </c>
      <c r="E18" s="1">
        <v>0</v>
      </c>
      <c r="F18" s="1">
        <f t="shared" si="0"/>
        <v>71.43467933491684</v>
      </c>
      <c r="G18" s="1">
        <f>A18/C18*916-3*(((D18-50)/A18)*(400/10))</f>
        <v>423.7758241758242</v>
      </c>
      <c r="H18" s="5">
        <f>570-(G18*1.3)</f>
        <v>19.091428571428537</v>
      </c>
    </row>
    <row r="19" spans="1:8" ht="13.5">
      <c r="A19" s="1">
        <v>422</v>
      </c>
      <c r="B19" s="1">
        <v>7.75</v>
      </c>
      <c r="C19" s="1">
        <v>912</v>
      </c>
      <c r="D19" s="1">
        <v>50</v>
      </c>
      <c r="E19" s="1">
        <v>0</v>
      </c>
      <c r="F19" s="1">
        <f t="shared" si="0"/>
        <v>70.436018957346</v>
      </c>
      <c r="G19" s="1">
        <f>A19/C19*916-3*(((D19-50)/A19)*(400/10))</f>
        <v>423.85087719298247</v>
      </c>
      <c r="H19" s="5">
        <f>570-(G19*1.3)</f>
        <v>18.993859649122783</v>
      </c>
    </row>
    <row r="20" spans="1:8" ht="13.5">
      <c r="A20" s="1">
        <v>420</v>
      </c>
      <c r="B20" s="1">
        <v>7.75</v>
      </c>
      <c r="C20" s="1">
        <v>912</v>
      </c>
      <c r="D20" s="1">
        <v>50</v>
      </c>
      <c r="E20" s="1">
        <v>0</v>
      </c>
      <c r="F20" s="1">
        <f t="shared" si="0"/>
        <v>72.39999999999998</v>
      </c>
      <c r="G20" s="1">
        <f>A20/C20*916-3*(((D20-50)/A20)*(400/10))</f>
        <v>421.84210526315786</v>
      </c>
      <c r="H20" s="5">
        <f>570-(G20*1.3)</f>
        <v>21.605263157894797</v>
      </c>
    </row>
    <row r="21" spans="1:8" ht="13.5">
      <c r="A21" s="1">
        <v>422</v>
      </c>
      <c r="B21" s="1">
        <v>7.75</v>
      </c>
      <c r="C21" s="1">
        <v>910</v>
      </c>
      <c r="D21" s="1">
        <v>50</v>
      </c>
      <c r="E21" s="1">
        <v>0</v>
      </c>
      <c r="F21" s="1">
        <f t="shared" si="0"/>
        <v>70.4526066350711</v>
      </c>
      <c r="G21" s="1">
        <f>A21/C21*916-3*(((D21-50)/A21)*(400/10))</f>
        <v>424.7824175824176</v>
      </c>
      <c r="H21" s="5">
        <f>570-(G21*1.3)</f>
        <v>17.782857142857097</v>
      </c>
    </row>
    <row r="22" spans="1:8" ht="13.5">
      <c r="A22" s="1">
        <v>423</v>
      </c>
      <c r="B22" s="1">
        <v>7.75</v>
      </c>
      <c r="C22" s="1">
        <v>913</v>
      </c>
      <c r="D22" s="1">
        <v>50</v>
      </c>
      <c r="E22" s="1">
        <v>0</v>
      </c>
      <c r="F22" s="1">
        <f t="shared" si="0"/>
        <v>69.4456264775414</v>
      </c>
      <c r="G22" s="1">
        <f>A22/C22*916-3*(((D22-50)/A22)*(400/10))</f>
        <v>424.38992332968235</v>
      </c>
      <c r="H22" s="5">
        <f>570-(G22*1.3)</f>
        <v>18.29309967141296</v>
      </c>
    </row>
    <row r="23" spans="1:8" ht="13.5">
      <c r="A23" s="1">
        <v>423</v>
      </c>
      <c r="B23" s="1">
        <v>7.75</v>
      </c>
      <c r="C23" s="1">
        <v>909</v>
      </c>
      <c r="D23" s="1">
        <v>50</v>
      </c>
      <c r="E23" s="1">
        <v>0</v>
      </c>
      <c r="F23" s="1">
        <f t="shared" si="0"/>
        <v>69.47872340425533</v>
      </c>
      <c r="G23" s="1">
        <f>A23/C23*916-3*(((D23-50)/A23)*(400/10))</f>
        <v>426.2574257425743</v>
      </c>
      <c r="H23" s="5">
        <f>570-(G23*1.3)</f>
        <v>15.86534653465344</v>
      </c>
    </row>
    <row r="24" spans="1:8" ht="13.5">
      <c r="A24" s="1">
        <v>423</v>
      </c>
      <c r="B24" s="1">
        <v>7.75</v>
      </c>
      <c r="C24" s="1">
        <v>913</v>
      </c>
      <c r="D24" s="1">
        <v>50</v>
      </c>
      <c r="E24" s="1">
        <v>0</v>
      </c>
      <c r="F24" s="1">
        <f t="shared" si="0"/>
        <v>69.4456264775414</v>
      </c>
      <c r="G24" s="1">
        <f>A24/C24*916-3*(((D24-50)/A24)*(400/10))</f>
        <v>424.38992332968235</v>
      </c>
      <c r="H24" s="5">
        <f>570-(G24*1.3)</f>
        <v>18.29309967141296</v>
      </c>
    </row>
    <row r="25" spans="1:8" ht="13.5">
      <c r="A25" s="1">
        <v>422</v>
      </c>
      <c r="B25" s="1">
        <v>7.75</v>
      </c>
      <c r="C25" s="1">
        <v>915</v>
      </c>
      <c r="D25" s="1">
        <v>50</v>
      </c>
      <c r="E25" s="1">
        <v>0</v>
      </c>
      <c r="F25" s="1">
        <f t="shared" si="0"/>
        <v>70.4111374407583</v>
      </c>
      <c r="G25" s="1">
        <f>A25/C25*916-3*(((D25-50)/A25)*(400/10))</f>
        <v>422.46120218579233</v>
      </c>
      <c r="H25" s="5">
        <f>570-(G25*1.3)</f>
        <v>20.800437158470004</v>
      </c>
    </row>
    <row r="26" spans="1:8" ht="13.5">
      <c r="A26" s="1">
        <v>423</v>
      </c>
      <c r="B26" s="1">
        <v>7.75</v>
      </c>
      <c r="C26" s="1">
        <v>915</v>
      </c>
      <c r="D26" s="1">
        <v>50</v>
      </c>
      <c r="E26" s="1">
        <v>0</v>
      </c>
      <c r="F26" s="1">
        <f t="shared" si="0"/>
        <v>69.42907801418437</v>
      </c>
      <c r="G26" s="1">
        <f>A26/C26*916-3*(((D26-50)/A26)*(400/10))</f>
        <v>423.4622950819672</v>
      </c>
      <c r="H26" s="5">
        <f>570-(G26*1.3)</f>
        <v>19.499016393442616</v>
      </c>
    </row>
    <row r="27" spans="1:8" ht="13.5">
      <c r="A27" s="1">
        <v>422</v>
      </c>
      <c r="B27" s="1">
        <v>7.75</v>
      </c>
      <c r="C27" s="1">
        <v>916</v>
      </c>
      <c r="D27" s="1">
        <v>50</v>
      </c>
      <c r="E27" s="1">
        <v>0</v>
      </c>
      <c r="F27" s="1">
        <f t="shared" si="0"/>
        <v>70.40284360189571</v>
      </c>
      <c r="G27" s="1">
        <f>A27/C27*916-3*(((D27-50)/A27)*(400/10))</f>
        <v>422</v>
      </c>
      <c r="H27" s="5">
        <f>570-(G27*1.3)</f>
        <v>21.399999999999977</v>
      </c>
    </row>
    <row r="28" spans="1:8" ht="13.5">
      <c r="A28" s="1">
        <v>422</v>
      </c>
      <c r="B28" s="1">
        <v>7.75</v>
      </c>
      <c r="C28" s="1">
        <v>913</v>
      </c>
      <c r="D28" s="1">
        <v>50</v>
      </c>
      <c r="E28" s="1">
        <v>0</v>
      </c>
      <c r="F28" s="1">
        <f t="shared" si="0"/>
        <v>70.42772511848341</v>
      </c>
      <c r="G28" s="1">
        <f>A28/C28*916-3*(((D28-50)/A28)*(400/10))</f>
        <v>423.3866374589266</v>
      </c>
      <c r="H28" s="5">
        <f>570-(G28*1.3)</f>
        <v>19.597371303395448</v>
      </c>
    </row>
    <row r="29" spans="1:8" ht="13.5">
      <c r="A29" s="1">
        <v>424</v>
      </c>
      <c r="B29" s="1">
        <v>7.75</v>
      </c>
      <c r="C29" s="1">
        <v>914</v>
      </c>
      <c r="D29" s="1">
        <v>50</v>
      </c>
      <c r="E29" s="1">
        <v>0</v>
      </c>
      <c r="F29" s="1">
        <f t="shared" si="0"/>
        <v>68.45518867924528</v>
      </c>
      <c r="G29" s="1">
        <f>A29/C29*916-3*(((D29-50)/A29)*(400/10))</f>
        <v>424.92778993435445</v>
      </c>
      <c r="H29" s="5">
        <f>570-(G29*1.3)</f>
        <v>17.59387308533917</v>
      </c>
    </row>
    <row r="30" spans="1:8" ht="13.5">
      <c r="A30" s="1">
        <v>422</v>
      </c>
      <c r="B30" s="1">
        <v>7.75</v>
      </c>
      <c r="C30" s="1">
        <v>912</v>
      </c>
      <c r="D30" s="1">
        <v>50</v>
      </c>
      <c r="E30" s="1">
        <v>0</v>
      </c>
      <c r="F30" s="1">
        <f t="shared" si="0"/>
        <v>70.436018957346</v>
      </c>
      <c r="G30" s="1">
        <f>A30/C30*916-3*(((D30-50)/A30)*(400/10))</f>
        <v>423.85087719298247</v>
      </c>
      <c r="H30" s="5">
        <f>570-(G30*1.3)</f>
        <v>18.993859649122783</v>
      </c>
    </row>
    <row r="31" spans="1:8" ht="13.5">
      <c r="A31" s="1">
        <v>424</v>
      </c>
      <c r="B31" s="1">
        <v>7.75</v>
      </c>
      <c r="C31" s="1">
        <v>913</v>
      </c>
      <c r="D31" s="1">
        <v>50</v>
      </c>
      <c r="E31" s="1">
        <v>0</v>
      </c>
      <c r="F31" s="1">
        <f t="shared" si="0"/>
        <v>68.46344339622641</v>
      </c>
      <c r="G31" s="1">
        <f>A31/C31*916-3*(((D31-50)/A31)*(400/10))</f>
        <v>425.39320920043815</v>
      </c>
      <c r="H31" s="5">
        <f>570-(G31*1.3)</f>
        <v>16.98882803943036</v>
      </c>
    </row>
    <row r="32" spans="1:8" ht="13.5">
      <c r="A32" s="1">
        <v>423</v>
      </c>
      <c r="B32" s="1">
        <v>7.75</v>
      </c>
      <c r="C32" s="1">
        <v>916</v>
      </c>
      <c r="D32" s="1">
        <v>50</v>
      </c>
      <c r="E32" s="1">
        <v>0</v>
      </c>
      <c r="F32" s="1">
        <f t="shared" si="0"/>
        <v>69.42080378250591</v>
      </c>
      <c r="G32" s="1">
        <f>A32/C32*916-3*(((D32-50)/A32)*(400/10))</f>
        <v>423</v>
      </c>
      <c r="H32" s="5">
        <f>570-(G32*1.3)</f>
        <v>20.100000000000023</v>
      </c>
    </row>
    <row r="33" spans="1:8" ht="13.5">
      <c r="A33" s="1">
        <v>425</v>
      </c>
      <c r="B33" s="1">
        <v>7.75</v>
      </c>
      <c r="C33" s="1">
        <v>915</v>
      </c>
      <c r="D33" s="1">
        <v>50</v>
      </c>
      <c r="E33" s="1">
        <v>0</v>
      </c>
      <c r="F33" s="1">
        <f t="shared" si="0"/>
        <v>67.46470588235292</v>
      </c>
      <c r="G33" s="1">
        <f>A33/C33*916-3*(((D33-50)/A33)*(400/10))</f>
        <v>425.46448087431696</v>
      </c>
      <c r="H33" s="5">
        <f>570-(G33*1.3)</f>
        <v>16.896174863387955</v>
      </c>
    </row>
    <row r="34" spans="1:8" ht="13.5">
      <c r="A34" s="1">
        <v>424</v>
      </c>
      <c r="B34" s="1">
        <v>7.75</v>
      </c>
      <c r="C34" s="1">
        <v>915</v>
      </c>
      <c r="D34" s="1">
        <v>50</v>
      </c>
      <c r="E34" s="1">
        <v>0</v>
      </c>
      <c r="F34" s="1">
        <f t="shared" si="0"/>
        <v>68.44693396226415</v>
      </c>
      <c r="G34" s="1">
        <f>A34/C34*916-3*(((D34-50)/A34)*(400/10))</f>
        <v>424.46338797814207</v>
      </c>
      <c r="H34" s="5">
        <f>570-(G34*1.3)</f>
        <v>18.197595628415343</v>
      </c>
    </row>
    <row r="35" spans="1:8" ht="13.5">
      <c r="A35" s="1">
        <v>422</v>
      </c>
      <c r="B35" s="1">
        <v>7.75</v>
      </c>
      <c r="C35" s="1">
        <v>915</v>
      </c>
      <c r="D35" s="1">
        <v>50</v>
      </c>
      <c r="E35" s="1">
        <v>0</v>
      </c>
      <c r="F35" s="1">
        <f t="shared" si="0"/>
        <v>70.4111374407583</v>
      </c>
      <c r="G35" s="1">
        <f>A35/C35*916-3*(((D35-50)/A35)*(400/10))</f>
        <v>422.46120218579233</v>
      </c>
      <c r="H35" s="5">
        <f>570-(G35*1.3)</f>
        <v>20.800437158470004</v>
      </c>
    </row>
    <row r="36" spans="1:8" ht="13.5">
      <c r="A36" s="1">
        <v>421</v>
      </c>
      <c r="B36" s="1">
        <v>7.74</v>
      </c>
      <c r="C36" s="1">
        <v>911</v>
      </c>
      <c r="D36" s="1">
        <v>50</v>
      </c>
      <c r="E36" s="1">
        <v>0</v>
      </c>
      <c r="F36" s="1">
        <f t="shared" si="0"/>
        <v>71.42636579572445</v>
      </c>
      <c r="G36" s="1">
        <f>A36/C36*916-3*(((D36-50)/A36)*(400/10))</f>
        <v>423.3106476399561</v>
      </c>
      <c r="H36" s="5">
        <f>570-(G36*1.3)</f>
        <v>19.696158068057116</v>
      </c>
    </row>
    <row r="37" spans="1:8" ht="13.5">
      <c r="A37" s="1">
        <v>425</v>
      </c>
      <c r="B37" s="1">
        <v>7.74</v>
      </c>
      <c r="C37" s="1">
        <v>917</v>
      </c>
      <c r="D37" s="1">
        <v>50</v>
      </c>
      <c r="E37" s="1">
        <v>0</v>
      </c>
      <c r="F37" s="1">
        <f t="shared" si="0"/>
        <v>67.44823529411764</v>
      </c>
      <c r="G37" s="1">
        <f>A37/C37*916-3*(((D37-50)/A37)*(400/10))</f>
        <v>424.53653217012</v>
      </c>
      <c r="H37" s="5">
        <f>570-(G37*1.3)</f>
        <v>18.102508178844005</v>
      </c>
    </row>
    <row r="38" spans="1:8" ht="13.5">
      <c r="A38" s="1">
        <v>424</v>
      </c>
      <c r="B38" s="1">
        <v>7.74</v>
      </c>
      <c r="C38" s="1">
        <v>917</v>
      </c>
      <c r="D38" s="1">
        <v>50</v>
      </c>
      <c r="E38" s="1">
        <v>0</v>
      </c>
      <c r="F38" s="1">
        <f t="shared" si="0"/>
        <v>68.4304245283019</v>
      </c>
      <c r="G38" s="1">
        <f>A38/C38*916-3*(((D38-50)/A38)*(400/10))</f>
        <v>423.5376226826608</v>
      </c>
      <c r="H38" s="5">
        <f>570-(G38*1.3)</f>
        <v>19.401090512540918</v>
      </c>
    </row>
    <row r="39" spans="1:8" ht="13.5">
      <c r="A39" s="1">
        <v>424</v>
      </c>
      <c r="B39" s="1">
        <v>7.74</v>
      </c>
      <c r="C39" s="1">
        <v>920</v>
      </c>
      <c r="D39" s="1">
        <v>50</v>
      </c>
      <c r="E39" s="1">
        <v>0</v>
      </c>
      <c r="F39" s="1">
        <f t="shared" si="0"/>
        <v>68.40566037735852</v>
      </c>
      <c r="G39" s="1">
        <f>A39/C39*916-3*(((D39-50)/A39)*(400/10))</f>
        <v>422.1565217391304</v>
      </c>
      <c r="H39" s="5">
        <f>570-(G39*1.3)</f>
        <v>21.19652173913039</v>
      </c>
    </row>
    <row r="40" spans="1:8" ht="13.5">
      <c r="A40" s="1">
        <v>423</v>
      </c>
      <c r="B40" s="1">
        <v>7.74</v>
      </c>
      <c r="C40" s="1">
        <v>913</v>
      </c>
      <c r="D40" s="1">
        <v>50</v>
      </c>
      <c r="E40" s="1">
        <v>0</v>
      </c>
      <c r="F40" s="1">
        <f t="shared" si="0"/>
        <v>69.4456264775414</v>
      </c>
      <c r="G40" s="1">
        <f>A40/C40*916-3*(((D40-50)/A40)*(400/10))</f>
        <v>424.38992332968235</v>
      </c>
      <c r="H40" s="5">
        <f>570-(G40*1.3)</f>
        <v>18.29309967141296</v>
      </c>
    </row>
    <row r="41" spans="1:8" ht="13.5">
      <c r="A41" s="1">
        <v>423</v>
      </c>
      <c r="B41" s="1">
        <v>7.74</v>
      </c>
      <c r="C41" s="1">
        <v>914</v>
      </c>
      <c r="D41" s="1">
        <v>50</v>
      </c>
      <c r="E41" s="1">
        <v>0</v>
      </c>
      <c r="F41" s="1">
        <f t="shared" si="0"/>
        <v>69.43735224586288</v>
      </c>
      <c r="G41" s="1">
        <f>A41/C41*916-3*(((D41-50)/A41)*(400/10))</f>
        <v>423.92560175054706</v>
      </c>
      <c r="H41" s="5">
        <f>570-(G41*1.3)</f>
        <v>18.896717724288806</v>
      </c>
    </row>
    <row r="42" spans="1:8" ht="13.5">
      <c r="A42" s="1">
        <v>425</v>
      </c>
      <c r="B42" s="1">
        <v>7.74</v>
      </c>
      <c r="C42" s="1">
        <v>916</v>
      </c>
      <c r="D42" s="1">
        <v>50</v>
      </c>
      <c r="E42" s="1">
        <v>0</v>
      </c>
      <c r="F42" s="1">
        <f t="shared" si="0"/>
        <v>67.45647058823528</v>
      </c>
      <c r="G42" s="1">
        <f>A42/C42*916-3*(((D42-50)/A42)*(400/10))</f>
        <v>425</v>
      </c>
      <c r="H42" s="5">
        <f>570-(G42*1.3)</f>
        <v>17.5</v>
      </c>
    </row>
    <row r="43" spans="1:8" ht="13.5">
      <c r="A43" s="1">
        <v>420</v>
      </c>
      <c r="B43" s="1">
        <v>7.74</v>
      </c>
      <c r="C43" s="1">
        <v>910</v>
      </c>
      <c r="D43" s="1">
        <v>100</v>
      </c>
      <c r="E43" s="1">
        <v>0</v>
      </c>
      <c r="F43" s="1">
        <f t="shared" si="0"/>
        <v>72.41666666666669</v>
      </c>
      <c r="G43" s="1">
        <f>A43/C43*916-3*(((D43-50)/A43)*(400/10))</f>
        <v>408.4835164835165</v>
      </c>
      <c r="H43" s="5">
        <f>570-(G43*1.3)</f>
        <v>38.97142857142853</v>
      </c>
    </row>
    <row r="44" spans="1:8" ht="13.5">
      <c r="A44" s="1">
        <v>416</v>
      </c>
      <c r="B44" s="1">
        <v>7.79</v>
      </c>
      <c r="C44" s="1">
        <v>877</v>
      </c>
      <c r="D44" s="1">
        <v>100</v>
      </c>
      <c r="E44" s="1">
        <v>0</v>
      </c>
      <c r="F44" s="1">
        <f t="shared" si="0"/>
        <v>76.62139423076923</v>
      </c>
      <c r="G44" s="1">
        <f>A44/C44*916-3*(((D44-50)/A44)*(400/10))</f>
        <v>420.0763529514955</v>
      </c>
      <c r="H44" s="5">
        <f>570-(G44*1.3)</f>
        <v>23.90074116305584</v>
      </c>
    </row>
    <row r="45" spans="1:8" ht="13.5">
      <c r="A45" s="1">
        <v>415</v>
      </c>
      <c r="B45" s="1">
        <v>7.83</v>
      </c>
      <c r="C45" s="1">
        <v>863</v>
      </c>
      <c r="D45" s="1">
        <v>100</v>
      </c>
      <c r="E45" s="1">
        <v>0</v>
      </c>
      <c r="F45" s="1">
        <f t="shared" si="0"/>
        <v>77.72168674698793</v>
      </c>
      <c r="G45" s="1">
        <f>A45/C45*916-3*(((D45-50)/A45)*(400/10))</f>
        <v>426.0288430663558</v>
      </c>
      <c r="H45" s="5">
        <f>570-(G45*1.3)</f>
        <v>16.16250401373736</v>
      </c>
    </row>
    <row r="46" spans="1:8" ht="13.5">
      <c r="A46" s="1">
        <v>414</v>
      </c>
      <c r="B46" s="1">
        <v>7.85</v>
      </c>
      <c r="C46" s="1">
        <v>862</v>
      </c>
      <c r="D46" s="1">
        <v>100</v>
      </c>
      <c r="E46" s="1">
        <v>0</v>
      </c>
      <c r="F46" s="1">
        <f t="shared" si="0"/>
        <v>78.71256038647346</v>
      </c>
      <c r="G46" s="1">
        <f>A46/C46*916-3*(((D46-50)/A46)*(400/10))</f>
        <v>425.44228117959585</v>
      </c>
      <c r="H46" s="5">
        <f>570-(G46*1.3)</f>
        <v>16.925034466525403</v>
      </c>
    </row>
    <row r="47" spans="1:8" ht="13.5">
      <c r="A47" s="1">
        <v>413</v>
      </c>
      <c r="B47" s="1">
        <v>7.89</v>
      </c>
      <c r="C47" s="1">
        <v>861</v>
      </c>
      <c r="D47" s="1">
        <v>100</v>
      </c>
      <c r="E47" s="1">
        <v>0</v>
      </c>
      <c r="F47" s="1">
        <f t="shared" si="0"/>
        <v>79.70338983050846</v>
      </c>
      <c r="G47" s="1">
        <f>A47/C47*916-3*(((D47-50)/A47)*(400/10))</f>
        <v>424.8542687848186</v>
      </c>
      <c r="H47" s="5">
        <f>570-(G47*1.3)</f>
        <v>17.689450579735762</v>
      </c>
    </row>
    <row r="48" spans="1:8" ht="13.5">
      <c r="A48" s="1">
        <v>415</v>
      </c>
      <c r="B48" s="1">
        <v>7.92</v>
      </c>
      <c r="C48" s="1">
        <v>867</v>
      </c>
      <c r="D48" s="1">
        <v>100</v>
      </c>
      <c r="E48" s="1">
        <v>0</v>
      </c>
      <c r="F48" s="1">
        <f t="shared" si="0"/>
        <v>77.6879518072289</v>
      </c>
      <c r="G48" s="1">
        <f>A48/C48*916-3*(((D48-50)/A48)*(400/10))</f>
        <v>423.99660927446814</v>
      </c>
      <c r="H48" s="5">
        <f>570-(G48*1.3)</f>
        <v>18.80440794319145</v>
      </c>
    </row>
    <row r="49" spans="1:8" ht="13.5">
      <c r="A49" s="1">
        <v>413</v>
      </c>
      <c r="B49" s="1">
        <v>7.94</v>
      </c>
      <c r="C49" s="1">
        <v>851</v>
      </c>
      <c r="D49" s="1">
        <v>100</v>
      </c>
      <c r="E49" s="1">
        <v>0</v>
      </c>
      <c r="F49" s="1">
        <f t="shared" si="0"/>
        <v>79.78813559322032</v>
      </c>
      <c r="G49" s="1">
        <f>A49/C49*916-3*(((D49-50)/A49)*(400/10))</f>
        <v>430.0173958567474</v>
      </c>
      <c r="H49" s="5">
        <f>570-(G49*1.3)</f>
        <v>10.977385386228434</v>
      </c>
    </row>
    <row r="50" spans="1:8" ht="13.5">
      <c r="A50" s="1">
        <v>411</v>
      </c>
      <c r="B50" s="1">
        <v>7.97</v>
      </c>
      <c r="C50" s="1">
        <v>868</v>
      </c>
      <c r="D50" s="1">
        <v>100</v>
      </c>
      <c r="E50" s="1">
        <v>0</v>
      </c>
      <c r="F50" s="1">
        <f t="shared" si="0"/>
        <v>81.6082725060827</v>
      </c>
      <c r="G50" s="1">
        <f>A50/C50*916-3*(((D50-50)/A50)*(400/10))</f>
        <v>419.1295704530929</v>
      </c>
      <c r="H50" s="5">
        <f>570-(G50*1.3)</f>
        <v>25.13155841097921</v>
      </c>
    </row>
    <row r="51" spans="1:8" ht="13.5">
      <c r="A51" s="1">
        <v>413</v>
      </c>
      <c r="B51" s="1">
        <v>8</v>
      </c>
      <c r="C51" s="1">
        <v>861</v>
      </c>
      <c r="D51" s="1">
        <v>100</v>
      </c>
      <c r="E51" s="1">
        <v>0</v>
      </c>
      <c r="F51" s="1">
        <f t="shared" si="0"/>
        <v>79.70338983050846</v>
      </c>
      <c r="G51" s="1">
        <f>A51/C51*916-3*(((D51-50)/A51)*(400/10))</f>
        <v>424.8542687848186</v>
      </c>
      <c r="H51" s="5">
        <f>570-(G51*1.3)</f>
        <v>17.689450579735762</v>
      </c>
    </row>
    <row r="52" spans="1:8" ht="13.5">
      <c r="A52" s="1">
        <v>409</v>
      </c>
      <c r="B52" s="1">
        <v>8.03</v>
      </c>
      <c r="C52" s="1">
        <v>866</v>
      </c>
      <c r="D52" s="1">
        <v>100</v>
      </c>
      <c r="E52" s="1">
        <v>0</v>
      </c>
      <c r="F52" s="1">
        <f t="shared" si="0"/>
        <v>83.58924205378975</v>
      </c>
      <c r="G52" s="1">
        <f>A52/C52*916-3*(((D52-50)/A52)*(400/10))</f>
        <v>417.94439205633074</v>
      </c>
      <c r="H52" s="5">
        <f>570-(G52*1.3)</f>
        <v>26.672290326770053</v>
      </c>
    </row>
    <row r="53" spans="1:8" ht="13.5">
      <c r="A53" s="1">
        <v>412</v>
      </c>
      <c r="B53" s="1">
        <v>8.06</v>
      </c>
      <c r="C53" s="1">
        <v>860</v>
      </c>
      <c r="D53" s="1">
        <v>100</v>
      </c>
      <c r="E53" s="1">
        <v>0</v>
      </c>
      <c r="F53" s="1">
        <f t="shared" si="0"/>
        <v>80.69417475728153</v>
      </c>
      <c r="G53" s="1">
        <f>A53/C53*916-3*(((D53-50)/A53)*(400/10))</f>
        <v>424.2648001806277</v>
      </c>
      <c r="H53" s="5">
        <f>570-(G53*1.3)</f>
        <v>18.455759765183984</v>
      </c>
    </row>
    <row r="54" spans="1:8" ht="13.5">
      <c r="A54" s="1">
        <v>411</v>
      </c>
      <c r="B54" s="1">
        <v>8.09</v>
      </c>
      <c r="C54" s="1">
        <v>870</v>
      </c>
      <c r="D54" s="1">
        <v>100</v>
      </c>
      <c r="E54" s="1">
        <v>0</v>
      </c>
      <c r="F54" s="1">
        <f t="shared" si="0"/>
        <v>81.59124087591243</v>
      </c>
      <c r="G54" s="1">
        <f>A54/C54*916-3*(((D54-50)/A54)*(400/10))</f>
        <v>418.1324943367732</v>
      </c>
      <c r="H54" s="5">
        <f>570-(G54*1.3)</f>
        <v>26.427757362194825</v>
      </c>
    </row>
    <row r="55" spans="1:8" ht="13.5">
      <c r="A55" s="1">
        <v>412</v>
      </c>
      <c r="B55" s="1">
        <v>8.12</v>
      </c>
      <c r="C55" s="1">
        <v>856</v>
      </c>
      <c r="D55" s="1">
        <v>100</v>
      </c>
      <c r="E55" s="1">
        <v>0</v>
      </c>
      <c r="F55" s="1">
        <f t="shared" si="0"/>
        <v>80.72815533980582</v>
      </c>
      <c r="G55" s="1">
        <f>A55/C55*916-3*(((D55-50)/A55)*(400/10))</f>
        <v>426.31539787678065</v>
      </c>
      <c r="H55" s="5">
        <f>570-(G55*1.3)</f>
        <v>15.789982760185126</v>
      </c>
    </row>
    <row r="56" spans="1:8" ht="13.5">
      <c r="A56" s="1">
        <v>411</v>
      </c>
      <c r="B56" s="1">
        <v>8.14</v>
      </c>
      <c r="C56" s="1">
        <v>853</v>
      </c>
      <c r="D56" s="1">
        <v>100</v>
      </c>
      <c r="E56" s="1">
        <v>0</v>
      </c>
      <c r="F56" s="1">
        <f t="shared" si="0"/>
        <v>81.73600973236012</v>
      </c>
      <c r="G56" s="1">
        <f>A56/C56*916-3*(((D56-50)/A56)*(400/10))</f>
        <v>426.75667673560895</v>
      </c>
      <c r="H56" s="5">
        <f>570-(G56*1.3)</f>
        <v>15.21632024370831</v>
      </c>
    </row>
    <row r="57" spans="1:8" ht="13.5">
      <c r="A57" s="1">
        <v>411</v>
      </c>
      <c r="B57" s="1">
        <v>8.16</v>
      </c>
      <c r="C57" s="1">
        <v>856</v>
      </c>
      <c r="D57" s="1">
        <v>100</v>
      </c>
      <c r="E57" s="1">
        <v>0</v>
      </c>
      <c r="F57" s="1">
        <f t="shared" si="0"/>
        <v>81.71046228710463</v>
      </c>
      <c r="G57" s="1">
        <f>A57/C57*916-3*(((D57-50)/A57)*(400/10))</f>
        <v>425.20987106896786</v>
      </c>
      <c r="H57" s="5">
        <f>570-(G57*1.3)</f>
        <v>17.22716761034178</v>
      </c>
    </row>
    <row r="58" spans="1:8" ht="13.5">
      <c r="A58" s="1">
        <v>411</v>
      </c>
      <c r="B58" s="1">
        <v>8.19</v>
      </c>
      <c r="C58" s="1">
        <v>863</v>
      </c>
      <c r="D58" s="1">
        <v>100</v>
      </c>
      <c r="E58" s="1">
        <v>0</v>
      </c>
      <c r="F58" s="1">
        <f t="shared" si="0"/>
        <v>81.6508515815085</v>
      </c>
      <c r="G58" s="1">
        <f>A58/C58*916-3*(((D58-50)/A58)*(400/10))</f>
        <v>421.64247955274</v>
      </c>
      <c r="H58" s="5">
        <f>570-(G58*1.3)</f>
        <v>21.864776581438036</v>
      </c>
    </row>
    <row r="59" spans="1:8" ht="13.5">
      <c r="A59" s="1">
        <v>410</v>
      </c>
      <c r="B59" s="1">
        <v>8.21</v>
      </c>
      <c r="C59" s="1">
        <v>864</v>
      </c>
      <c r="D59" s="1">
        <v>100</v>
      </c>
      <c r="E59" s="1">
        <v>0</v>
      </c>
      <c r="F59" s="1">
        <f t="shared" si="0"/>
        <v>82.62439024390244</v>
      </c>
      <c r="G59" s="1">
        <f>A59/C59*916-3*(((D59-50)/A59)*(400/10))</f>
        <v>420.0417795844625</v>
      </c>
      <c r="H59" s="5">
        <f>570-(G59*1.3)</f>
        <v>23.94568654019872</v>
      </c>
    </row>
    <row r="60" spans="1:8" ht="13.5">
      <c r="A60" s="1">
        <v>412</v>
      </c>
      <c r="B60" s="1">
        <v>8.24</v>
      </c>
      <c r="C60" s="1">
        <v>861</v>
      </c>
      <c r="D60" s="1">
        <v>100</v>
      </c>
      <c r="E60" s="1">
        <v>0</v>
      </c>
      <c r="F60" s="1">
        <f t="shared" si="0"/>
        <v>80.68567961165047</v>
      </c>
      <c r="G60" s="1">
        <f>A60/C60*916-3*(((D60-50)/A60)*(400/10))</f>
        <v>423.755127814801</v>
      </c>
      <c r="H60" s="5">
        <f>570-(G60*1.3)</f>
        <v>19.118333840758623</v>
      </c>
    </row>
    <row r="61" spans="1:8" ht="13.5">
      <c r="A61" s="1">
        <v>410</v>
      </c>
      <c r="B61" s="1">
        <v>8.27</v>
      </c>
      <c r="C61" s="1">
        <v>866</v>
      </c>
      <c r="D61" s="1">
        <v>100</v>
      </c>
      <c r="E61" s="1">
        <v>0</v>
      </c>
      <c r="F61" s="1">
        <f t="shared" si="0"/>
        <v>82.60731707317075</v>
      </c>
      <c r="G61" s="1">
        <f>A61/C61*916-3*(((D61-50)/A61)*(400/10))</f>
        <v>419.0379090857883</v>
      </c>
      <c r="H61" s="5">
        <f>570-(G61*1.3)</f>
        <v>25.25071818847516</v>
      </c>
    </row>
    <row r="62" spans="1:8" ht="13.5">
      <c r="A62" s="1">
        <v>407</v>
      </c>
      <c r="B62" s="1">
        <v>8.3</v>
      </c>
      <c r="C62" s="1">
        <v>855</v>
      </c>
      <c r="D62" s="1">
        <v>100</v>
      </c>
      <c r="E62" s="1">
        <v>0</v>
      </c>
      <c r="F62" s="1">
        <f t="shared" si="0"/>
        <v>85.64742014742012</v>
      </c>
      <c r="G62" s="1">
        <f>A62/C62*916-3*(((D62-50)/A62)*(400/10))</f>
        <v>421.29541215857006</v>
      </c>
      <c r="H62" s="5">
        <f>570-(G62*1.3)</f>
        <v>22.315964193858917</v>
      </c>
    </row>
    <row r="63" spans="1:8" ht="13.5">
      <c r="A63" s="1">
        <v>409</v>
      </c>
      <c r="B63" s="1">
        <v>8.33</v>
      </c>
      <c r="C63" s="1">
        <v>864</v>
      </c>
      <c r="D63" s="1">
        <v>100</v>
      </c>
      <c r="E63" s="1">
        <v>0</v>
      </c>
      <c r="F63" s="1">
        <f t="shared" si="0"/>
        <v>83.60635696821515</v>
      </c>
      <c r="G63" s="1">
        <f>A63/C63*916-3*(((D63-50)/A63)*(400/10))</f>
        <v>418.94581409037403</v>
      </c>
      <c r="H63" s="5">
        <f>570-(G63*1.3)</f>
        <v>25.37044168251373</v>
      </c>
    </row>
    <row r="64" spans="1:8" ht="13.5">
      <c r="A64" s="1">
        <v>413</v>
      </c>
      <c r="B64" s="1">
        <v>8.35</v>
      </c>
      <c r="C64" s="1">
        <v>865</v>
      </c>
      <c r="D64" s="1">
        <v>50</v>
      </c>
      <c r="E64" s="1">
        <v>0</v>
      </c>
      <c r="F64" s="1">
        <f t="shared" si="0"/>
        <v>79.66949152542372</v>
      </c>
      <c r="G64" s="1">
        <f>A64/C64*916-3*(((D64-50)/A64)*(400/10))</f>
        <v>437.350289017341</v>
      </c>
      <c r="H64" s="5">
        <f>570-(G64*1.3)</f>
        <v>1.4446242774566826</v>
      </c>
    </row>
    <row r="65" spans="1:8" ht="13.5">
      <c r="A65" s="1">
        <v>410</v>
      </c>
      <c r="B65" s="1">
        <v>8.37</v>
      </c>
      <c r="C65" s="1">
        <v>857</v>
      </c>
      <c r="D65" s="1">
        <v>50</v>
      </c>
      <c r="E65" s="1">
        <v>0</v>
      </c>
      <c r="F65" s="1">
        <f t="shared" si="0"/>
        <v>82.68414634146342</v>
      </c>
      <c r="G65" s="1">
        <f>A65/C65*916-3*(((D65-50)/A65)*(400/10))</f>
        <v>438.2263710618436</v>
      </c>
      <c r="H65" s="5">
        <f>570-(G65*1.3)</f>
        <v>0.30571761960322874</v>
      </c>
    </row>
    <row r="66" spans="1:8" ht="13.5">
      <c r="A66" s="1">
        <v>413</v>
      </c>
      <c r="B66" s="1">
        <v>8.39</v>
      </c>
      <c r="C66" s="1">
        <v>871</v>
      </c>
      <c r="D66" s="1">
        <v>50</v>
      </c>
      <c r="E66" s="1">
        <v>0</v>
      </c>
      <c r="F66" s="1">
        <f aca="true" t="shared" si="1" ref="F66:F129">500-(A66*2+C66*7/A66)/2</f>
        <v>79.6186440677966</v>
      </c>
      <c r="G66" s="1">
        <f>A66/C66*916-3*(((D66-50)/A66)*(400/10))</f>
        <v>434.337543053961</v>
      </c>
      <c r="H66" s="5">
        <f>570-(G66*1.3)</f>
        <v>5.361194029850708</v>
      </c>
    </row>
    <row r="67" spans="1:8" ht="13.5">
      <c r="A67" s="1">
        <v>409</v>
      </c>
      <c r="B67" s="1">
        <v>8.42</v>
      </c>
      <c r="C67" s="1">
        <v>867</v>
      </c>
      <c r="D67" s="1">
        <v>50</v>
      </c>
      <c r="E67" s="1">
        <v>0</v>
      </c>
      <c r="F67" s="1">
        <f t="shared" si="1"/>
        <v>83.58068459657704</v>
      </c>
      <c r="G67" s="1">
        <f>A67/C67*916-3*(((D67-50)/A67)*(400/10))</f>
        <v>432.11534025374857</v>
      </c>
      <c r="H67" s="5">
        <f>570-(G67*1.3)</f>
        <v>8.250057670126807</v>
      </c>
    </row>
    <row r="68" spans="1:8" ht="13.5">
      <c r="A68" s="1">
        <v>412</v>
      </c>
      <c r="B68" s="1">
        <v>8.39</v>
      </c>
      <c r="C68" s="1">
        <v>860</v>
      </c>
      <c r="D68" s="1">
        <v>50</v>
      </c>
      <c r="E68" s="1">
        <v>0</v>
      </c>
      <c r="F68" s="1">
        <f t="shared" si="1"/>
        <v>80.69417475728153</v>
      </c>
      <c r="G68" s="1">
        <f>A68/C68*916-3*(((D68-50)/A68)*(400/10))</f>
        <v>438.8279069767442</v>
      </c>
      <c r="H68" s="5">
        <f>570-(G68*1.3)</f>
        <v>-0.47627906976742906</v>
      </c>
    </row>
    <row r="69" spans="1:8" ht="13.5">
      <c r="A69" s="1">
        <v>413</v>
      </c>
      <c r="B69" s="1">
        <v>8.37</v>
      </c>
      <c r="C69" s="1">
        <v>864</v>
      </c>
      <c r="D69" s="1">
        <v>50</v>
      </c>
      <c r="E69" s="1">
        <v>0</v>
      </c>
      <c r="F69" s="1">
        <f t="shared" si="1"/>
        <v>79.67796610169489</v>
      </c>
      <c r="G69" s="1">
        <f>A69/C69*916-3*(((D69-50)/A69)*(400/10))</f>
        <v>437.85648148148147</v>
      </c>
      <c r="H69" s="5">
        <f>570-(G69*1.3)</f>
        <v>0.7865740740741103</v>
      </c>
    </row>
    <row r="70" spans="1:8" ht="13.5">
      <c r="A70" s="1">
        <v>413</v>
      </c>
      <c r="B70" s="1">
        <v>8.34</v>
      </c>
      <c r="C70" s="1">
        <v>866</v>
      </c>
      <c r="D70" s="1">
        <v>50</v>
      </c>
      <c r="E70" s="1">
        <v>0</v>
      </c>
      <c r="F70" s="1">
        <f t="shared" si="1"/>
        <v>79.66101694915255</v>
      </c>
      <c r="G70" s="1">
        <f>A70/C70*916-3*(((D70-50)/A70)*(400/10))</f>
        <v>436.8452655889145</v>
      </c>
      <c r="H70" s="5">
        <f>570-(G70*1.3)</f>
        <v>2.101154734411125</v>
      </c>
    </row>
    <row r="71" spans="1:8" ht="13.5">
      <c r="A71" s="1">
        <v>411</v>
      </c>
      <c r="B71" s="1">
        <v>8.33</v>
      </c>
      <c r="C71" s="1">
        <v>865</v>
      </c>
      <c r="D71" s="1">
        <v>50</v>
      </c>
      <c r="E71" s="1">
        <v>0</v>
      </c>
      <c r="F71" s="1">
        <f t="shared" si="1"/>
        <v>81.63381995133818</v>
      </c>
      <c r="G71" s="1">
        <f>A71/C71*916-3*(((D71-50)/A71)*(400/10))</f>
        <v>435.2323699421965</v>
      </c>
      <c r="H71" s="5">
        <f>570-(G71*1.3)</f>
        <v>4.1979190751445685</v>
      </c>
    </row>
    <row r="72" spans="1:8" ht="13.5">
      <c r="A72" s="1">
        <v>413</v>
      </c>
      <c r="B72" s="1">
        <v>8.32</v>
      </c>
      <c r="C72" s="1">
        <v>866</v>
      </c>
      <c r="D72" s="1">
        <v>50</v>
      </c>
      <c r="E72" s="1">
        <v>0</v>
      </c>
      <c r="F72" s="1">
        <f t="shared" si="1"/>
        <v>79.66101694915255</v>
      </c>
      <c r="G72" s="1">
        <f>A72/C72*916-3*(((D72-50)/A72)*(400/10))</f>
        <v>436.8452655889145</v>
      </c>
      <c r="H72" s="5">
        <f>570-(G72*1.3)</f>
        <v>2.101154734411125</v>
      </c>
    </row>
    <row r="73" spans="1:8" ht="13.5">
      <c r="A73" s="1">
        <v>413</v>
      </c>
      <c r="B73" s="1">
        <v>8.3</v>
      </c>
      <c r="C73" s="1">
        <v>862</v>
      </c>
      <c r="D73" s="1">
        <v>50</v>
      </c>
      <c r="E73" s="1">
        <v>0</v>
      </c>
      <c r="F73" s="1">
        <f t="shared" si="1"/>
        <v>79.69491525423729</v>
      </c>
      <c r="G73" s="1">
        <f>A73/C73*916-3*(((D73-50)/A73)*(400/10))</f>
        <v>438.8723897911833</v>
      </c>
      <c r="H73" s="5">
        <f>570-(G73*1.3)</f>
        <v>-0.5341067285382906</v>
      </c>
    </row>
    <row r="74" spans="1:8" ht="13.5">
      <c r="A74" s="1">
        <v>424</v>
      </c>
      <c r="B74" s="1">
        <v>8.28</v>
      </c>
      <c r="C74" s="1">
        <v>916</v>
      </c>
      <c r="D74" s="1">
        <v>50</v>
      </c>
      <c r="E74" s="1">
        <v>0</v>
      </c>
      <c r="F74" s="1">
        <f t="shared" si="1"/>
        <v>68.43867924528303</v>
      </c>
      <c r="G74" s="1">
        <f>A74/C74*916-3*(((D74-50)/A74)*(400/10))</f>
        <v>424</v>
      </c>
      <c r="H74" s="5">
        <f>570-(G74*1.3)</f>
        <v>18.799999999999955</v>
      </c>
    </row>
    <row r="75" spans="1:8" ht="13.5">
      <c r="A75" s="1">
        <v>424</v>
      </c>
      <c r="B75" s="1">
        <v>8.28</v>
      </c>
      <c r="C75" s="1">
        <v>915</v>
      </c>
      <c r="D75" s="1">
        <v>50</v>
      </c>
      <c r="E75" s="1">
        <v>0</v>
      </c>
      <c r="F75" s="1">
        <f t="shared" si="1"/>
        <v>68.44693396226415</v>
      </c>
      <c r="G75" s="1">
        <f>A75/C75*916-3*(((D75-50)/A75)*(400/10))</f>
        <v>424.46338797814207</v>
      </c>
      <c r="H75" s="5">
        <f>570-(G75*1.3)</f>
        <v>18.197595628415343</v>
      </c>
    </row>
    <row r="76" spans="1:8" ht="13.5">
      <c r="A76" s="1">
        <v>423</v>
      </c>
      <c r="B76" s="1">
        <v>8.28</v>
      </c>
      <c r="C76" s="1">
        <v>916</v>
      </c>
      <c r="D76" s="1">
        <v>50</v>
      </c>
      <c r="E76" s="1">
        <v>0</v>
      </c>
      <c r="F76" s="1">
        <f t="shared" si="1"/>
        <v>69.42080378250591</v>
      </c>
      <c r="G76" s="1">
        <f>A76/C76*916-3*(((D76-50)/A76)*(400/10))</f>
        <v>423</v>
      </c>
      <c r="H76" s="5">
        <f>570-(G76*1.3)</f>
        <v>20.100000000000023</v>
      </c>
    </row>
    <row r="77" spans="1:8" ht="13.5">
      <c r="A77" s="1">
        <v>426</v>
      </c>
      <c r="B77" s="1">
        <v>8.27</v>
      </c>
      <c r="C77" s="1">
        <v>914</v>
      </c>
      <c r="D77" s="1">
        <v>50</v>
      </c>
      <c r="E77" s="1">
        <v>0</v>
      </c>
      <c r="F77" s="1">
        <f t="shared" si="1"/>
        <v>66.49061032863852</v>
      </c>
      <c r="G77" s="1">
        <f>A77/C77*916-3*(((D77-50)/A77)*(400/10))</f>
        <v>426.9321663019694</v>
      </c>
      <c r="H77" s="5">
        <f>570-(G77*1.3)</f>
        <v>14.988183807439782</v>
      </c>
    </row>
    <row r="78" spans="1:8" ht="13.5">
      <c r="A78" s="1">
        <v>423</v>
      </c>
      <c r="B78" s="1">
        <v>8.27</v>
      </c>
      <c r="C78" s="1">
        <v>915</v>
      </c>
      <c r="D78" s="1">
        <v>50</v>
      </c>
      <c r="E78" s="1">
        <v>0</v>
      </c>
      <c r="F78" s="1">
        <f t="shared" si="1"/>
        <v>69.42907801418437</v>
      </c>
      <c r="G78" s="1">
        <f>A78/C78*916-3*(((D78-50)/A78)*(400/10))</f>
        <v>423.4622950819672</v>
      </c>
      <c r="H78" s="5">
        <f>570-(G78*1.3)</f>
        <v>19.499016393442616</v>
      </c>
    </row>
    <row r="79" spans="1:8" ht="13.5">
      <c r="A79" s="1">
        <v>423</v>
      </c>
      <c r="B79" s="1">
        <v>8.27</v>
      </c>
      <c r="C79" s="1">
        <v>915</v>
      </c>
      <c r="D79" s="1">
        <v>50</v>
      </c>
      <c r="E79" s="1">
        <v>0</v>
      </c>
      <c r="F79" s="1">
        <f t="shared" si="1"/>
        <v>69.42907801418437</v>
      </c>
      <c r="G79" s="1">
        <f>A79/C79*916-3*(((D79-50)/A79)*(400/10))</f>
        <v>423.4622950819672</v>
      </c>
      <c r="H79" s="5">
        <f>570-(G79*1.3)</f>
        <v>19.499016393442616</v>
      </c>
    </row>
    <row r="80" spans="1:8" ht="13.5">
      <c r="A80" s="1">
        <v>423</v>
      </c>
      <c r="B80" s="1">
        <v>8.26</v>
      </c>
      <c r="C80" s="1">
        <v>911</v>
      </c>
      <c r="D80" s="1">
        <v>50</v>
      </c>
      <c r="E80" s="1">
        <v>0</v>
      </c>
      <c r="F80" s="1">
        <f t="shared" si="1"/>
        <v>69.46217494089836</v>
      </c>
      <c r="G80" s="1">
        <f>A80/C80*916-3*(((D80-50)/A80)*(400/10))</f>
        <v>425.32162458836444</v>
      </c>
      <c r="H80" s="5">
        <f>570-(G80*1.3)</f>
        <v>17.081888035126212</v>
      </c>
    </row>
    <row r="81" spans="1:8" ht="13.5">
      <c r="A81" s="1">
        <v>423</v>
      </c>
      <c r="B81" s="1">
        <v>8.26</v>
      </c>
      <c r="C81" s="1">
        <v>915</v>
      </c>
      <c r="D81" s="1">
        <v>50</v>
      </c>
      <c r="E81" s="1">
        <v>0</v>
      </c>
      <c r="F81" s="1">
        <f t="shared" si="1"/>
        <v>69.42907801418437</v>
      </c>
      <c r="G81" s="1">
        <f>A81/C81*916-3*(((D81-50)/A81)*(400/10))</f>
        <v>423.4622950819672</v>
      </c>
      <c r="H81" s="5">
        <f>570-(G81*1.3)</f>
        <v>19.499016393442616</v>
      </c>
    </row>
    <row r="82" spans="1:8" ht="13.5">
      <c r="A82" s="1">
        <v>423</v>
      </c>
      <c r="B82" s="1">
        <v>8.26</v>
      </c>
      <c r="C82" s="1">
        <v>914</v>
      </c>
      <c r="D82" s="1">
        <v>50</v>
      </c>
      <c r="E82" s="1">
        <v>0</v>
      </c>
      <c r="F82" s="1">
        <f t="shared" si="1"/>
        <v>69.43735224586288</v>
      </c>
      <c r="G82" s="1">
        <f>A82/C82*916-3*(((D82-50)/A82)*(400/10))</f>
        <v>423.92560175054706</v>
      </c>
      <c r="H82" s="5">
        <f>570-(G82*1.3)</f>
        <v>18.896717724288806</v>
      </c>
    </row>
    <row r="83" spans="1:8" ht="13.5">
      <c r="A83" s="1">
        <v>423</v>
      </c>
      <c r="B83" s="1">
        <v>8.25</v>
      </c>
      <c r="C83" s="1">
        <v>915</v>
      </c>
      <c r="D83" s="1">
        <v>50</v>
      </c>
      <c r="E83" s="1">
        <v>0</v>
      </c>
      <c r="F83" s="1">
        <f t="shared" si="1"/>
        <v>69.42907801418437</v>
      </c>
      <c r="G83" s="1">
        <f>A83/C83*916-3*(((D83-50)/A83)*(400/10))</f>
        <v>423.4622950819672</v>
      </c>
      <c r="H83" s="5">
        <f>570-(G83*1.3)</f>
        <v>19.499016393442616</v>
      </c>
    </row>
    <row r="84" spans="1:8" ht="13.5">
      <c r="A84" s="1">
        <v>424</v>
      </c>
      <c r="B84" s="1">
        <v>8.25</v>
      </c>
      <c r="C84" s="1">
        <v>915</v>
      </c>
      <c r="D84" s="1">
        <v>50</v>
      </c>
      <c r="E84" s="1">
        <v>0</v>
      </c>
      <c r="F84" s="1">
        <f t="shared" si="1"/>
        <v>68.44693396226415</v>
      </c>
      <c r="G84" s="1">
        <f>A84/C84*916-3*(((D84-50)/A84)*(400/10))</f>
        <v>424.46338797814207</v>
      </c>
      <c r="H84" s="5">
        <f>570-(G84*1.3)</f>
        <v>18.197595628415343</v>
      </c>
    </row>
    <row r="85" spans="1:8" ht="13.5">
      <c r="A85" s="1">
        <v>423</v>
      </c>
      <c r="B85" s="1">
        <v>8.25</v>
      </c>
      <c r="C85" s="1">
        <v>916</v>
      </c>
      <c r="D85" s="1">
        <v>50</v>
      </c>
      <c r="E85" s="1">
        <v>0</v>
      </c>
      <c r="F85" s="1">
        <f t="shared" si="1"/>
        <v>69.42080378250591</v>
      </c>
      <c r="G85" s="1">
        <f>A85/C85*916-3*(((D85-50)/A85)*(400/10))</f>
        <v>423</v>
      </c>
      <c r="H85" s="5">
        <f>570-(G85*1.3)</f>
        <v>20.100000000000023</v>
      </c>
    </row>
    <row r="86" spans="1:8" ht="13.5">
      <c r="A86" s="1">
        <v>424</v>
      </c>
      <c r="B86" s="1">
        <v>8.24</v>
      </c>
      <c r="C86" s="1">
        <v>916</v>
      </c>
      <c r="D86" s="1">
        <v>50</v>
      </c>
      <c r="E86" s="1">
        <v>0</v>
      </c>
      <c r="F86" s="1">
        <f t="shared" si="1"/>
        <v>68.43867924528303</v>
      </c>
      <c r="G86" s="1">
        <f>A86/C86*916-3*(((D86-50)/A86)*(400/10))</f>
        <v>424</v>
      </c>
      <c r="H86" s="5">
        <f>570-(G86*1.3)</f>
        <v>18.799999999999955</v>
      </c>
    </row>
    <row r="87" spans="1:8" ht="13.5">
      <c r="A87" s="1">
        <v>423</v>
      </c>
      <c r="B87" s="1">
        <v>8.24</v>
      </c>
      <c r="C87" s="1">
        <v>912</v>
      </c>
      <c r="D87" s="1">
        <v>50</v>
      </c>
      <c r="E87" s="1">
        <v>0</v>
      </c>
      <c r="F87" s="1">
        <f t="shared" si="1"/>
        <v>69.45390070921985</v>
      </c>
      <c r="G87" s="1">
        <f>A87/C87*916-3*(((D87-50)/A87)*(400/10))</f>
        <v>424.85526315789474</v>
      </c>
      <c r="H87" s="5">
        <f>570-(G87*1.3)</f>
        <v>17.688157894736833</v>
      </c>
    </row>
    <row r="88" spans="1:8" ht="13.5">
      <c r="A88" s="1">
        <v>422</v>
      </c>
      <c r="B88" s="1">
        <v>8.23</v>
      </c>
      <c r="C88" s="1">
        <v>914</v>
      </c>
      <c r="D88" s="1">
        <v>50</v>
      </c>
      <c r="E88" s="1">
        <v>0</v>
      </c>
      <c r="F88" s="1">
        <f t="shared" si="1"/>
        <v>70.41943127962088</v>
      </c>
      <c r="G88" s="1">
        <f>A88/C88*916-3*(((D88-50)/A88)*(400/10))</f>
        <v>422.9234135667396</v>
      </c>
      <c r="H88" s="5">
        <f>570-(G88*1.3)</f>
        <v>20.199562363238442</v>
      </c>
    </row>
    <row r="89" spans="1:8" ht="13.5">
      <c r="A89" s="1">
        <v>423</v>
      </c>
      <c r="B89" s="1">
        <v>8.23</v>
      </c>
      <c r="C89" s="1">
        <v>914</v>
      </c>
      <c r="D89" s="1">
        <v>50</v>
      </c>
      <c r="E89" s="1">
        <v>0</v>
      </c>
      <c r="F89" s="1">
        <f t="shared" si="1"/>
        <v>69.43735224586288</v>
      </c>
      <c r="G89" s="1">
        <f>A89/C89*916-3*(((D89-50)/A89)*(400/10))</f>
        <v>423.92560175054706</v>
      </c>
      <c r="H89" s="5">
        <f>570-(G89*1.3)</f>
        <v>18.896717724288806</v>
      </c>
    </row>
    <row r="90" spans="1:8" ht="13.5">
      <c r="A90" s="1">
        <v>424</v>
      </c>
      <c r="B90" s="1">
        <v>8.23</v>
      </c>
      <c r="C90" s="1">
        <v>912</v>
      </c>
      <c r="D90" s="1">
        <v>50</v>
      </c>
      <c r="E90" s="1">
        <v>0</v>
      </c>
      <c r="F90" s="1">
        <f t="shared" si="1"/>
        <v>68.47169811320754</v>
      </c>
      <c r="G90" s="1">
        <f>A90/C90*916-3*(((D90-50)/A90)*(400/10))</f>
        <v>425.859649122807</v>
      </c>
      <c r="H90" s="5">
        <f>570-(G90*1.3)</f>
        <v>16.382456140350882</v>
      </c>
    </row>
    <row r="91" spans="1:8" ht="13.5">
      <c r="A91" s="1">
        <v>424</v>
      </c>
      <c r="B91" s="1">
        <v>8.22</v>
      </c>
      <c r="C91" s="1">
        <v>915</v>
      </c>
      <c r="D91" s="1">
        <v>50</v>
      </c>
      <c r="E91" s="1">
        <v>0</v>
      </c>
      <c r="F91" s="1">
        <f t="shared" si="1"/>
        <v>68.44693396226415</v>
      </c>
      <c r="G91" s="1">
        <f>A91/C91*916-3*(((D91-50)/A91)*(400/10))</f>
        <v>424.46338797814207</v>
      </c>
      <c r="H91" s="5">
        <f>570-(G91*1.3)</f>
        <v>18.197595628415343</v>
      </c>
    </row>
    <row r="92" spans="1:8" ht="13.5">
      <c r="A92" s="1">
        <v>422</v>
      </c>
      <c r="B92" s="1">
        <v>8.22</v>
      </c>
      <c r="C92" s="1">
        <v>915</v>
      </c>
      <c r="D92" s="1">
        <v>50</v>
      </c>
      <c r="E92" s="1">
        <v>0</v>
      </c>
      <c r="F92" s="1">
        <f t="shared" si="1"/>
        <v>70.4111374407583</v>
      </c>
      <c r="G92" s="1">
        <f>A92/C92*916-3*(((D92-50)/A92)*(400/10))</f>
        <v>422.46120218579233</v>
      </c>
      <c r="H92" s="5">
        <f>570-(G92*1.3)</f>
        <v>20.800437158470004</v>
      </c>
    </row>
    <row r="93" spans="1:8" ht="13.5">
      <c r="A93" s="1">
        <v>423</v>
      </c>
      <c r="B93" s="1">
        <v>8.22</v>
      </c>
      <c r="C93" s="1">
        <v>913</v>
      </c>
      <c r="D93" s="1">
        <v>50</v>
      </c>
      <c r="E93" s="1">
        <v>0</v>
      </c>
      <c r="F93" s="1">
        <f t="shared" si="1"/>
        <v>69.4456264775414</v>
      </c>
      <c r="G93" s="1">
        <f>A93/C93*916-3*(((D93-50)/A93)*(400/10))</f>
        <v>424.38992332968235</v>
      </c>
      <c r="H93" s="5">
        <f>570-(G93*1.3)</f>
        <v>18.29309967141296</v>
      </c>
    </row>
    <row r="94" spans="1:8" ht="13.5">
      <c r="A94" s="1">
        <v>416</v>
      </c>
      <c r="B94" s="1">
        <v>8.22</v>
      </c>
      <c r="C94" s="1">
        <v>902</v>
      </c>
      <c r="D94" s="1">
        <v>50</v>
      </c>
      <c r="E94" s="1">
        <v>0</v>
      </c>
      <c r="F94" s="1">
        <f t="shared" si="1"/>
        <v>76.41105769230768</v>
      </c>
      <c r="G94" s="1">
        <f>A94/C94*916-3*(((D94-50)/A94)*(400/10))</f>
        <v>422.45676274944566</v>
      </c>
      <c r="H94" s="5">
        <f>570-(G94*1.3)</f>
        <v>20.80620842572057</v>
      </c>
    </row>
    <row r="95" spans="1:8" ht="13.5">
      <c r="A95" s="1">
        <v>416</v>
      </c>
      <c r="B95" s="1">
        <v>8.21</v>
      </c>
      <c r="C95" s="1">
        <v>906</v>
      </c>
      <c r="D95" s="1">
        <v>50</v>
      </c>
      <c r="E95" s="1">
        <v>0</v>
      </c>
      <c r="F95" s="1">
        <f t="shared" si="1"/>
        <v>76.37740384615387</v>
      </c>
      <c r="G95" s="1">
        <f>A95/C95*916-3*(((D95-50)/A95)*(400/10))</f>
        <v>420.5916114790287</v>
      </c>
      <c r="H95" s="5">
        <f>570-(G95*1.3)</f>
        <v>23.23090507726272</v>
      </c>
    </row>
    <row r="96" spans="1:8" ht="13.5">
      <c r="A96" s="1">
        <v>418</v>
      </c>
      <c r="B96" s="1">
        <v>8.21</v>
      </c>
      <c r="C96" s="1">
        <v>906</v>
      </c>
      <c r="D96" s="1">
        <v>50</v>
      </c>
      <c r="E96" s="1">
        <v>0</v>
      </c>
      <c r="F96" s="1">
        <f t="shared" si="1"/>
        <v>74.41387559808612</v>
      </c>
      <c r="G96" s="1">
        <f>A96/C96*916-3*(((D96-50)/A96)*(400/10))</f>
        <v>422.61368653421636</v>
      </c>
      <c r="H96" s="5">
        <f>570-(G96*1.3)</f>
        <v>20.602207505518663</v>
      </c>
    </row>
    <row r="97" spans="1:8" ht="13.5">
      <c r="A97" s="1">
        <v>416</v>
      </c>
      <c r="B97" s="1">
        <v>8.21</v>
      </c>
      <c r="C97" s="1">
        <v>904</v>
      </c>
      <c r="D97" s="1">
        <v>50</v>
      </c>
      <c r="E97" s="1">
        <v>0</v>
      </c>
      <c r="F97" s="1">
        <f t="shared" si="1"/>
        <v>76.39423076923077</v>
      </c>
      <c r="G97" s="1">
        <f>A97/C97*916-3*(((D97-50)/A97)*(400/10))</f>
        <v>421.5221238938053</v>
      </c>
      <c r="H97" s="5">
        <f>570-(G97*1.3)</f>
        <v>22.021238938053102</v>
      </c>
    </row>
    <row r="98" spans="1:8" ht="13.5">
      <c r="A98" s="1">
        <v>414</v>
      </c>
      <c r="B98" s="1">
        <v>8.2</v>
      </c>
      <c r="C98" s="1">
        <v>898</v>
      </c>
      <c r="D98" s="1">
        <v>50</v>
      </c>
      <c r="E98" s="1">
        <v>0</v>
      </c>
      <c r="F98" s="1">
        <f t="shared" si="1"/>
        <v>78.40821256038646</v>
      </c>
      <c r="G98" s="1">
        <f>A98/C98*916-3*(((D98-50)/A98)*(400/10))</f>
        <v>422.2984409799555</v>
      </c>
      <c r="H98" s="5">
        <f>570-(G98*1.3)</f>
        <v>21.012026726057798</v>
      </c>
    </row>
    <row r="99" spans="1:8" ht="13.5">
      <c r="A99" s="1">
        <v>413</v>
      </c>
      <c r="B99" s="1">
        <v>8.2</v>
      </c>
      <c r="C99" s="1">
        <v>896</v>
      </c>
      <c r="D99" s="1">
        <v>50</v>
      </c>
      <c r="E99" s="1">
        <v>0</v>
      </c>
      <c r="F99" s="1">
        <f t="shared" si="1"/>
        <v>79.40677966101697</v>
      </c>
      <c r="G99" s="1">
        <f>A99/C99*916-3*(((D99-50)/A99)*(400/10))</f>
        <v>422.21875</v>
      </c>
      <c r="H99" s="5">
        <f>570-(G99*1.3)</f>
        <v>21.115625000000023</v>
      </c>
    </row>
    <row r="100" spans="1:8" ht="13.5">
      <c r="A100" s="1">
        <v>416</v>
      </c>
      <c r="B100" s="1">
        <v>8.2</v>
      </c>
      <c r="C100" s="1">
        <v>903</v>
      </c>
      <c r="D100" s="1">
        <v>50</v>
      </c>
      <c r="E100" s="1">
        <v>0</v>
      </c>
      <c r="F100" s="1">
        <f t="shared" si="1"/>
        <v>76.40264423076923</v>
      </c>
      <c r="G100" s="1">
        <f>A100/C100*916-3*(((D100-50)/A100)*(400/10))</f>
        <v>421.9889258028793</v>
      </c>
      <c r="H100" s="5">
        <f>570-(G100*1.3)</f>
        <v>21.414396456256895</v>
      </c>
    </row>
    <row r="101" spans="1:8" ht="13.5">
      <c r="A101" s="1">
        <v>414</v>
      </c>
      <c r="B101" s="1">
        <v>8.19</v>
      </c>
      <c r="C101" s="1">
        <v>902</v>
      </c>
      <c r="D101" s="1">
        <v>50</v>
      </c>
      <c r="E101" s="1">
        <v>0</v>
      </c>
      <c r="F101" s="1">
        <f t="shared" si="1"/>
        <v>78.37439613526573</v>
      </c>
      <c r="G101" s="1">
        <f>A101/C101*916-3*(((D101-50)/A101)*(400/10))</f>
        <v>420.4257206208426</v>
      </c>
      <c r="H101" s="5">
        <f>570-(G101*1.3)</f>
        <v>23.44656319290459</v>
      </c>
    </row>
    <row r="102" spans="1:8" ht="13.5">
      <c r="A102" s="1">
        <v>412</v>
      </c>
      <c r="B102" s="1">
        <v>8.19</v>
      </c>
      <c r="C102" s="1">
        <v>896</v>
      </c>
      <c r="D102" s="1">
        <v>50</v>
      </c>
      <c r="E102" s="1">
        <v>0</v>
      </c>
      <c r="F102" s="1">
        <f t="shared" si="1"/>
        <v>80.38834951456312</v>
      </c>
      <c r="G102" s="1">
        <f>A102/C102*916-3*(((D102-50)/A102)*(400/10))</f>
        <v>421.19642857142856</v>
      </c>
      <c r="H102" s="5">
        <f>570-(G102*1.3)</f>
        <v>22.444642857142867</v>
      </c>
    </row>
    <row r="103" spans="1:8" ht="13.5">
      <c r="A103" s="1">
        <v>418</v>
      </c>
      <c r="B103" s="1">
        <v>8.19</v>
      </c>
      <c r="C103" s="1">
        <v>907</v>
      </c>
      <c r="D103" s="1">
        <v>50</v>
      </c>
      <c r="E103" s="1">
        <v>0</v>
      </c>
      <c r="F103" s="1">
        <f t="shared" si="1"/>
        <v>74.40550239234449</v>
      </c>
      <c r="G103" s="1">
        <f>A103/C103*916-3*(((D103-50)/A103)*(400/10))</f>
        <v>422.14773980154354</v>
      </c>
      <c r="H103" s="5">
        <f>570-(G103*1.3)</f>
        <v>21.20793825799342</v>
      </c>
    </row>
    <row r="104" spans="1:8" ht="13.5">
      <c r="A104" s="1">
        <v>418</v>
      </c>
      <c r="B104" s="1">
        <v>8.19</v>
      </c>
      <c r="C104" s="1">
        <v>903</v>
      </c>
      <c r="D104" s="1">
        <v>50</v>
      </c>
      <c r="E104" s="1">
        <v>0</v>
      </c>
      <c r="F104" s="1">
        <f t="shared" si="1"/>
        <v>74.43899521531102</v>
      </c>
      <c r="G104" s="1">
        <f>A104/C104*916-3*(((D104-50)/A104)*(400/10))</f>
        <v>424.01771871539313</v>
      </c>
      <c r="H104" s="5">
        <f>570-(G104*1.3)</f>
        <v>18.776965669988954</v>
      </c>
    </row>
    <row r="105" spans="1:8" ht="13.5">
      <c r="A105" s="1">
        <v>416</v>
      </c>
      <c r="B105" s="1">
        <v>8.19</v>
      </c>
      <c r="C105" s="1">
        <v>901</v>
      </c>
      <c r="D105" s="1">
        <v>50</v>
      </c>
      <c r="E105" s="1">
        <v>0</v>
      </c>
      <c r="F105" s="1">
        <f t="shared" si="1"/>
        <v>76.41947115384613</v>
      </c>
      <c r="G105" s="1">
        <f>A105/C105*916-3*(((D105-50)/A105)*(400/10))</f>
        <v>422.9256381798002</v>
      </c>
      <c r="H105" s="5">
        <f>570-(G105*1.3)</f>
        <v>20.196670366259696</v>
      </c>
    </row>
    <row r="106" spans="1:8" ht="13.5">
      <c r="A106" s="1">
        <v>416</v>
      </c>
      <c r="B106" s="1">
        <v>8.18</v>
      </c>
      <c r="C106" s="1">
        <v>903</v>
      </c>
      <c r="D106" s="1">
        <v>50</v>
      </c>
      <c r="E106" s="1">
        <v>0</v>
      </c>
      <c r="F106" s="1">
        <f t="shared" si="1"/>
        <v>76.40264423076923</v>
      </c>
      <c r="G106" s="1">
        <f>A106/C106*916-3*(((D106-50)/A106)*(400/10))</f>
        <v>421.9889258028793</v>
      </c>
      <c r="H106" s="5">
        <f>570-(G106*1.3)</f>
        <v>21.414396456256895</v>
      </c>
    </row>
    <row r="107" spans="1:8" ht="13.5">
      <c r="A107" s="1">
        <v>412</v>
      </c>
      <c r="B107" s="1">
        <v>8.18</v>
      </c>
      <c r="C107" s="1">
        <v>895</v>
      </c>
      <c r="D107" s="1">
        <v>50</v>
      </c>
      <c r="E107" s="1">
        <v>0</v>
      </c>
      <c r="F107" s="1">
        <f t="shared" si="1"/>
        <v>80.39684466019418</v>
      </c>
      <c r="G107" s="1">
        <f>A107/C107*916-3*(((D107-50)/A107)*(400/10))</f>
        <v>421.66703910614524</v>
      </c>
      <c r="H107" s="5">
        <f>570-(G107*1.3)</f>
        <v>21.832849162011144</v>
      </c>
    </row>
    <row r="108" spans="1:8" ht="13.5">
      <c r="A108" s="1">
        <v>412</v>
      </c>
      <c r="B108" s="1">
        <v>8.18</v>
      </c>
      <c r="C108" s="1">
        <v>894</v>
      </c>
      <c r="D108" s="1">
        <v>50</v>
      </c>
      <c r="E108" s="1">
        <v>0</v>
      </c>
      <c r="F108" s="1">
        <f t="shared" si="1"/>
        <v>80.40533980582524</v>
      </c>
      <c r="G108" s="1">
        <f>A108/C108*916-3*(((D108-50)/A108)*(400/10))</f>
        <v>422.13870246085014</v>
      </c>
      <c r="H108" s="5">
        <f>570-(G108*1.3)</f>
        <v>21.219686800894806</v>
      </c>
    </row>
    <row r="109" spans="1:8" ht="13.5">
      <c r="A109" s="1">
        <v>411</v>
      </c>
      <c r="B109" s="1">
        <v>8.17</v>
      </c>
      <c r="C109" s="1">
        <v>892</v>
      </c>
      <c r="D109" s="1">
        <v>50</v>
      </c>
      <c r="E109" s="1">
        <v>0</v>
      </c>
      <c r="F109" s="1">
        <f t="shared" si="1"/>
        <v>81.40389294403894</v>
      </c>
      <c r="G109" s="1">
        <f>A109/C109*916-3*(((D109-50)/A109)*(400/10))</f>
        <v>422.05829596412553</v>
      </c>
      <c r="H109" s="5">
        <f>570-(G109*1.3)</f>
        <v>21.324215246636754</v>
      </c>
    </row>
    <row r="110" spans="1:8" ht="13.5">
      <c r="A110" s="1">
        <v>410</v>
      </c>
      <c r="B110" s="1">
        <v>8.17</v>
      </c>
      <c r="C110" s="1">
        <v>894</v>
      </c>
      <c r="D110" s="1">
        <v>50</v>
      </c>
      <c r="E110" s="1">
        <v>0</v>
      </c>
      <c r="F110" s="1">
        <f t="shared" si="1"/>
        <v>82.36829268292684</v>
      </c>
      <c r="G110" s="1">
        <f>A110/C110*916-3*(((D110-50)/A110)*(400/10))</f>
        <v>420.08948545861296</v>
      </c>
      <c r="H110" s="5">
        <f>570-(G110*1.3)</f>
        <v>23.88366890380314</v>
      </c>
    </row>
    <row r="111" spans="1:8" ht="13.5">
      <c r="A111" s="1">
        <v>410</v>
      </c>
      <c r="B111" s="1">
        <v>8.17</v>
      </c>
      <c r="C111" s="1">
        <v>894</v>
      </c>
      <c r="D111" s="1">
        <v>50</v>
      </c>
      <c r="E111" s="1">
        <v>0</v>
      </c>
      <c r="F111" s="1">
        <f t="shared" si="1"/>
        <v>82.36829268292684</v>
      </c>
      <c r="G111" s="1">
        <f>A111/C111*916-3*(((D111-50)/A111)*(400/10))</f>
        <v>420.08948545861296</v>
      </c>
      <c r="H111" s="5">
        <f>570-(G111*1.3)</f>
        <v>23.88366890380314</v>
      </c>
    </row>
    <row r="112" spans="1:8" ht="13.5">
      <c r="A112" s="1">
        <v>409</v>
      </c>
      <c r="B112" s="1">
        <v>8.17</v>
      </c>
      <c r="C112" s="1">
        <v>895</v>
      </c>
      <c r="D112" s="1">
        <v>50</v>
      </c>
      <c r="E112" s="1">
        <v>0</v>
      </c>
      <c r="F112" s="1">
        <f t="shared" si="1"/>
        <v>83.34107579462102</v>
      </c>
      <c r="G112" s="1">
        <f>A112/C112*916-3*(((D112-50)/A112)*(400/10))</f>
        <v>418.59664804469276</v>
      </c>
      <c r="H112" s="5">
        <f>570-(G112*1.3)</f>
        <v>25.824357541899417</v>
      </c>
    </row>
    <row r="113" spans="1:8" ht="13.5">
      <c r="A113" s="1">
        <v>409</v>
      </c>
      <c r="B113" s="1">
        <v>8.16</v>
      </c>
      <c r="C113" s="1">
        <v>891</v>
      </c>
      <c r="D113" s="1">
        <v>50</v>
      </c>
      <c r="E113" s="1">
        <v>0</v>
      </c>
      <c r="F113" s="1">
        <f t="shared" si="1"/>
        <v>83.37530562347189</v>
      </c>
      <c r="G113" s="1">
        <f>A113/C113*916-3*(((D113-50)/A113)*(400/10))</f>
        <v>420.4758698092032</v>
      </c>
      <c r="H113" s="5">
        <f>570-(G113*1.3)</f>
        <v>23.381369248035867</v>
      </c>
    </row>
    <row r="114" spans="1:8" ht="13.5">
      <c r="A114" s="1">
        <v>410</v>
      </c>
      <c r="B114" s="1">
        <v>8.16</v>
      </c>
      <c r="C114" s="1">
        <v>888</v>
      </c>
      <c r="D114" s="1">
        <v>50</v>
      </c>
      <c r="E114" s="1">
        <v>0</v>
      </c>
      <c r="F114" s="1">
        <f t="shared" si="1"/>
        <v>82.41951219512197</v>
      </c>
      <c r="G114" s="1">
        <f>A114/C114*916-3*(((D114-50)/A114)*(400/10))</f>
        <v>422.92792792792795</v>
      </c>
      <c r="H114" s="5">
        <f>570-(G114*1.3)</f>
        <v>20.193693693693604</v>
      </c>
    </row>
    <row r="115" spans="1:8" ht="13.5">
      <c r="A115" s="1">
        <v>408</v>
      </c>
      <c r="B115" s="1">
        <v>8.16</v>
      </c>
      <c r="C115" s="1">
        <v>894</v>
      </c>
      <c r="D115" s="1">
        <v>50</v>
      </c>
      <c r="E115" s="1">
        <v>0</v>
      </c>
      <c r="F115" s="1">
        <f t="shared" si="1"/>
        <v>84.33088235294116</v>
      </c>
      <c r="G115" s="1">
        <f>A115/C115*916-3*(((D115-50)/A115)*(400/10))</f>
        <v>418.0402684563758</v>
      </c>
      <c r="H115" s="5">
        <f>570-(G115*1.3)</f>
        <v>26.547651006711362</v>
      </c>
    </row>
    <row r="116" spans="1:8" ht="13.5">
      <c r="A116" s="1">
        <v>408</v>
      </c>
      <c r="B116" s="1">
        <v>8.15</v>
      </c>
      <c r="C116" s="1">
        <v>892</v>
      </c>
      <c r="D116" s="1">
        <v>50</v>
      </c>
      <c r="E116" s="1">
        <v>0</v>
      </c>
      <c r="F116" s="1">
        <f t="shared" si="1"/>
        <v>84.3480392156863</v>
      </c>
      <c r="G116" s="1">
        <f>A116/C116*916-3*(((D116-50)/A116)*(400/10))</f>
        <v>418.9775784753363</v>
      </c>
      <c r="H116" s="5">
        <f>570-(G116*1.3)</f>
        <v>25.32914798206275</v>
      </c>
    </row>
    <row r="117" spans="1:8" ht="13.5">
      <c r="A117" s="1">
        <v>409</v>
      </c>
      <c r="B117" s="1">
        <v>8.15</v>
      </c>
      <c r="C117" s="1">
        <v>892</v>
      </c>
      <c r="D117" s="1">
        <v>50</v>
      </c>
      <c r="E117" s="1">
        <v>0</v>
      </c>
      <c r="F117" s="1">
        <f t="shared" si="1"/>
        <v>83.36674816625919</v>
      </c>
      <c r="G117" s="1">
        <f>A117/C117*916-3*(((D117-50)/A117)*(400/10))</f>
        <v>420.0044843049327</v>
      </c>
      <c r="H117" s="5">
        <f>570-(G117*1.3)</f>
        <v>23.994170403587418</v>
      </c>
    </row>
    <row r="118" spans="1:8" ht="13.5">
      <c r="A118" s="1">
        <v>411</v>
      </c>
      <c r="B118" s="1">
        <v>8.15</v>
      </c>
      <c r="C118" s="1">
        <v>891</v>
      </c>
      <c r="D118" s="1">
        <v>50</v>
      </c>
      <c r="E118" s="1">
        <v>0</v>
      </c>
      <c r="F118" s="1">
        <f t="shared" si="1"/>
        <v>81.4124087591241</v>
      </c>
      <c r="G118" s="1">
        <f>A118/C118*916-3*(((D118-50)/A118)*(400/10))</f>
        <v>422.53198653198655</v>
      </c>
      <c r="H118" s="5">
        <f>570-(G118*1.3)</f>
        <v>20.708417508417483</v>
      </c>
    </row>
    <row r="119" spans="1:8" ht="13.5">
      <c r="A119" s="1">
        <v>408</v>
      </c>
      <c r="B119" s="1">
        <v>8.15</v>
      </c>
      <c r="C119" s="1">
        <v>892</v>
      </c>
      <c r="D119" s="1">
        <v>50</v>
      </c>
      <c r="E119" s="1">
        <v>0</v>
      </c>
      <c r="F119" s="1">
        <f t="shared" si="1"/>
        <v>84.3480392156863</v>
      </c>
      <c r="G119" s="1">
        <f>A119/C119*916-3*(((D119-50)/A119)*(400/10))</f>
        <v>418.9775784753363</v>
      </c>
      <c r="H119" s="5">
        <f>570-(G119*1.3)</f>
        <v>25.32914798206275</v>
      </c>
    </row>
    <row r="120" spans="1:8" ht="13.5">
      <c r="A120" s="1">
        <v>408</v>
      </c>
      <c r="B120" s="1">
        <v>8.14</v>
      </c>
      <c r="C120" s="1">
        <v>892</v>
      </c>
      <c r="D120" s="1">
        <v>50</v>
      </c>
      <c r="E120" s="1">
        <v>0</v>
      </c>
      <c r="F120" s="1">
        <f t="shared" si="1"/>
        <v>84.3480392156863</v>
      </c>
      <c r="G120" s="1">
        <f>A120/C120*916-3*(((D120-50)/A120)*(400/10))</f>
        <v>418.9775784753363</v>
      </c>
      <c r="H120" s="5">
        <f>570-(G120*1.3)</f>
        <v>25.32914798206275</v>
      </c>
    </row>
    <row r="121" spans="1:8" ht="13.5">
      <c r="A121" s="1">
        <v>409</v>
      </c>
      <c r="B121" s="1">
        <v>8.14</v>
      </c>
      <c r="C121" s="1">
        <v>890</v>
      </c>
      <c r="D121" s="1">
        <v>50</v>
      </c>
      <c r="E121" s="1">
        <v>0</v>
      </c>
      <c r="F121" s="1">
        <f t="shared" si="1"/>
        <v>83.38386308068459</v>
      </c>
      <c r="G121" s="1">
        <f>A121/C121*916-3*(((D121-50)/A121)*(400/10))</f>
        <v>420.9483146067416</v>
      </c>
      <c r="H121" s="5">
        <f>570-(G121*1.3)</f>
        <v>22.767191011235923</v>
      </c>
    </row>
    <row r="122" spans="1:8" ht="13.5">
      <c r="A122" s="1">
        <v>409</v>
      </c>
      <c r="B122" s="1">
        <v>8.14</v>
      </c>
      <c r="C122" s="1">
        <v>893</v>
      </c>
      <c r="D122" s="1">
        <v>50</v>
      </c>
      <c r="E122" s="1">
        <v>0</v>
      </c>
      <c r="F122" s="1">
        <f t="shared" si="1"/>
        <v>83.35819070904648</v>
      </c>
      <c r="G122" s="1">
        <f>A122/C122*916-3*(((D122-50)/A122)*(400/10))</f>
        <v>419.53415453527435</v>
      </c>
      <c r="H122" s="5">
        <f>570-(G122*1.3)</f>
        <v>24.605599104143266</v>
      </c>
    </row>
    <row r="123" spans="1:8" ht="13.5">
      <c r="A123" s="1">
        <v>408</v>
      </c>
      <c r="B123" s="1">
        <v>8.14</v>
      </c>
      <c r="C123" s="1">
        <v>892</v>
      </c>
      <c r="D123" s="1">
        <v>50</v>
      </c>
      <c r="E123" s="1">
        <v>0</v>
      </c>
      <c r="F123" s="1">
        <f t="shared" si="1"/>
        <v>84.3480392156863</v>
      </c>
      <c r="G123" s="1">
        <f>A123/C123*916-3*(((D123-50)/A123)*(400/10))</f>
        <v>418.9775784753363</v>
      </c>
      <c r="H123" s="5">
        <f>570-(G123*1.3)</f>
        <v>25.32914798206275</v>
      </c>
    </row>
    <row r="124" spans="1:8" ht="13.5">
      <c r="A124" s="1">
        <v>409</v>
      </c>
      <c r="B124" s="1">
        <v>8.14</v>
      </c>
      <c r="C124" s="1">
        <v>891</v>
      </c>
      <c r="D124" s="1">
        <v>50</v>
      </c>
      <c r="E124" s="1">
        <v>0</v>
      </c>
      <c r="F124" s="1">
        <f t="shared" si="1"/>
        <v>83.37530562347189</v>
      </c>
      <c r="G124" s="1">
        <f>A124/C124*916-3*(((D124-50)/A124)*(400/10))</f>
        <v>420.4758698092032</v>
      </c>
      <c r="H124" s="5">
        <f>570-(G124*1.3)</f>
        <v>23.381369248035867</v>
      </c>
    </row>
    <row r="125" spans="1:8" ht="13.5">
      <c r="A125" s="1">
        <v>409</v>
      </c>
      <c r="B125" s="1">
        <v>8.13</v>
      </c>
      <c r="C125" s="1">
        <v>892</v>
      </c>
      <c r="D125" s="1">
        <v>50</v>
      </c>
      <c r="E125" s="1">
        <v>0</v>
      </c>
      <c r="F125" s="1">
        <f t="shared" si="1"/>
        <v>83.36674816625919</v>
      </c>
      <c r="G125" s="1">
        <f>A125/C125*916-3*(((D125-50)/A125)*(400/10))</f>
        <v>420.0044843049327</v>
      </c>
      <c r="H125" s="5">
        <f>570-(G125*1.3)</f>
        <v>23.994170403587418</v>
      </c>
    </row>
    <row r="126" spans="1:8" ht="13.5">
      <c r="A126" s="1">
        <v>410</v>
      </c>
      <c r="B126" s="1">
        <v>8.13</v>
      </c>
      <c r="C126" s="1">
        <v>892</v>
      </c>
      <c r="D126" s="1">
        <v>50</v>
      </c>
      <c r="E126" s="1">
        <v>0</v>
      </c>
      <c r="F126" s="1">
        <f t="shared" si="1"/>
        <v>82.38536585365853</v>
      </c>
      <c r="G126" s="1">
        <f>A126/C126*916-3*(((D126-50)/A126)*(400/10))</f>
        <v>421.03139013452915</v>
      </c>
      <c r="H126" s="5">
        <f>570-(G126*1.3)</f>
        <v>22.659192825112086</v>
      </c>
    </row>
    <row r="127" spans="1:8" ht="13.5">
      <c r="A127" s="1">
        <v>409</v>
      </c>
      <c r="B127" s="1">
        <v>8.13</v>
      </c>
      <c r="C127" s="1">
        <v>893</v>
      </c>
      <c r="D127" s="1">
        <v>50</v>
      </c>
      <c r="E127" s="1">
        <v>0</v>
      </c>
      <c r="F127" s="1">
        <f t="shared" si="1"/>
        <v>83.35819070904648</v>
      </c>
      <c r="G127" s="1">
        <f>A127/C127*916-3*(((D127-50)/A127)*(400/10))</f>
        <v>419.53415453527435</v>
      </c>
      <c r="H127" s="5">
        <f>570-(G127*1.3)</f>
        <v>24.605599104143266</v>
      </c>
    </row>
    <row r="128" spans="1:8" ht="13.5">
      <c r="A128" s="1">
        <v>408</v>
      </c>
      <c r="B128" s="1">
        <v>8.13</v>
      </c>
      <c r="C128" s="1">
        <v>891</v>
      </c>
      <c r="D128" s="1">
        <v>50</v>
      </c>
      <c r="E128" s="1">
        <v>0</v>
      </c>
      <c r="F128" s="1">
        <f t="shared" si="1"/>
        <v>84.35661764705884</v>
      </c>
      <c r="G128" s="1">
        <f>A128/C128*916-3*(((D128-50)/A128)*(400/10))</f>
        <v>419.4478114478115</v>
      </c>
      <c r="H128" s="5">
        <f>570-(G128*1.3)</f>
        <v>24.71784511784506</v>
      </c>
    </row>
    <row r="129" spans="1:8" ht="13.5">
      <c r="A129" s="1">
        <v>409</v>
      </c>
      <c r="B129" s="1">
        <v>8.12</v>
      </c>
      <c r="C129" s="1">
        <v>891</v>
      </c>
      <c r="D129" s="1">
        <v>50</v>
      </c>
      <c r="E129" s="1">
        <v>0</v>
      </c>
      <c r="F129" s="1">
        <f t="shared" si="1"/>
        <v>83.37530562347189</v>
      </c>
      <c r="G129" s="1">
        <f>A129/C129*916-3*(((D129-50)/A129)*(400/10))</f>
        <v>420.4758698092032</v>
      </c>
      <c r="H129" s="5">
        <f>570-(G129*1.3)</f>
        <v>23.381369248035867</v>
      </c>
    </row>
    <row r="130" spans="1:8" ht="13.5">
      <c r="A130" s="1">
        <v>406</v>
      </c>
      <c r="B130" s="1">
        <v>8.12</v>
      </c>
      <c r="C130" s="1">
        <v>889</v>
      </c>
      <c r="D130" s="1">
        <v>50</v>
      </c>
      <c r="E130" s="1">
        <v>0</v>
      </c>
      <c r="F130" s="1">
        <f aca="true" t="shared" si="2" ref="F130:F193">500-(A130*2+C130*7/A130)/2</f>
        <v>86.33620689655174</v>
      </c>
      <c r="G130" s="1">
        <f>A130/C130*916-3*(((D130-50)/A130)*(400/10))</f>
        <v>418.33070866141736</v>
      </c>
      <c r="H130" s="5">
        <f>570-(G130*1.3)</f>
        <v>26.170078740157464</v>
      </c>
    </row>
    <row r="131" spans="1:8" ht="13.5">
      <c r="A131" s="1">
        <v>409</v>
      </c>
      <c r="B131" s="1">
        <v>8.12</v>
      </c>
      <c r="C131" s="1">
        <v>891</v>
      </c>
      <c r="D131" s="1">
        <v>50</v>
      </c>
      <c r="E131" s="1">
        <v>0</v>
      </c>
      <c r="F131" s="1">
        <f t="shared" si="2"/>
        <v>83.37530562347189</v>
      </c>
      <c r="G131" s="1">
        <f>A131/C131*916-3*(((D131-50)/A131)*(400/10))</f>
        <v>420.4758698092032</v>
      </c>
      <c r="H131" s="5">
        <f>570-(G131*1.3)</f>
        <v>23.381369248035867</v>
      </c>
    </row>
    <row r="132" spans="1:8" ht="13.5">
      <c r="A132" s="1">
        <v>408</v>
      </c>
      <c r="B132" s="1">
        <v>8.12</v>
      </c>
      <c r="C132" s="1">
        <v>889</v>
      </c>
      <c r="D132" s="1">
        <v>50</v>
      </c>
      <c r="E132" s="1">
        <v>0</v>
      </c>
      <c r="F132" s="1">
        <f t="shared" si="2"/>
        <v>84.37377450980392</v>
      </c>
      <c r="G132" s="1">
        <f>A132/C132*916-3*(((D132-50)/A132)*(400/10))</f>
        <v>420.39145106861645</v>
      </c>
      <c r="H132" s="5">
        <f>570-(G132*1.3)</f>
        <v>23.491113610798607</v>
      </c>
    </row>
    <row r="133" spans="1:8" ht="13.5">
      <c r="A133" s="1">
        <v>407</v>
      </c>
      <c r="B133" s="1">
        <v>8.12</v>
      </c>
      <c r="C133" s="1">
        <v>888</v>
      </c>
      <c r="D133" s="1">
        <v>50</v>
      </c>
      <c r="E133" s="1">
        <v>0</v>
      </c>
      <c r="F133" s="1">
        <f t="shared" si="2"/>
        <v>85.36363636363637</v>
      </c>
      <c r="G133" s="1">
        <f>A133/C133*916-3*(((D133-50)/A133)*(400/10))</f>
        <v>419.8333333333333</v>
      </c>
      <c r="H133" s="5">
        <f>570-(G133*1.3)</f>
        <v>24.216666666666697</v>
      </c>
    </row>
    <row r="134" spans="1:8" ht="13.5">
      <c r="A134" s="1">
        <v>407</v>
      </c>
      <c r="B134" s="1">
        <v>8.12</v>
      </c>
      <c r="C134" s="1">
        <v>886</v>
      </c>
      <c r="D134" s="1">
        <v>50</v>
      </c>
      <c r="E134" s="1">
        <v>0</v>
      </c>
      <c r="F134" s="1">
        <f t="shared" si="2"/>
        <v>85.38083538083538</v>
      </c>
      <c r="G134" s="1">
        <f>A134/C134*916-3*(((D134-50)/A134)*(400/10))</f>
        <v>420.7810383747178</v>
      </c>
      <c r="H134" s="5">
        <f>570-(G134*1.3)</f>
        <v>22.984650112866802</v>
      </c>
    </row>
    <row r="135" spans="1:8" ht="13.5">
      <c r="A135" s="1">
        <v>407</v>
      </c>
      <c r="B135" s="1">
        <v>8.11</v>
      </c>
      <c r="C135" s="1">
        <v>884</v>
      </c>
      <c r="D135" s="1">
        <v>50</v>
      </c>
      <c r="E135" s="1">
        <v>0</v>
      </c>
      <c r="F135" s="1">
        <f t="shared" si="2"/>
        <v>85.39803439803438</v>
      </c>
      <c r="G135" s="1">
        <f>A135/C135*916-3*(((D135-50)/A135)*(400/10))</f>
        <v>421.7330316742081</v>
      </c>
      <c r="H135" s="5">
        <f>570-(G135*1.3)</f>
        <v>21.747058823529414</v>
      </c>
    </row>
    <row r="136" spans="1:8" ht="13.5">
      <c r="A136" s="1">
        <v>407</v>
      </c>
      <c r="B136" s="1">
        <v>8.11</v>
      </c>
      <c r="C136" s="1">
        <v>885</v>
      </c>
      <c r="D136" s="1">
        <v>50</v>
      </c>
      <c r="E136" s="1">
        <v>0</v>
      </c>
      <c r="F136" s="1">
        <f t="shared" si="2"/>
        <v>85.38943488943488</v>
      </c>
      <c r="G136" s="1">
        <f>A136/C136*916-3*(((D136-50)/A136)*(400/10))</f>
        <v>421.25649717514125</v>
      </c>
      <c r="H136" s="5">
        <f>570-(G136*1.3)</f>
        <v>22.3665536723164</v>
      </c>
    </row>
    <row r="137" spans="1:8" ht="13.5">
      <c r="A137" s="1">
        <v>407</v>
      </c>
      <c r="B137" s="1">
        <v>8.11</v>
      </c>
      <c r="C137" s="1">
        <v>887</v>
      </c>
      <c r="D137" s="1">
        <v>50</v>
      </c>
      <c r="E137" s="1">
        <v>0</v>
      </c>
      <c r="F137" s="1">
        <f t="shared" si="2"/>
        <v>85.37223587223588</v>
      </c>
      <c r="G137" s="1">
        <f>A137/C137*916-3*(((D137-50)/A137)*(400/10))</f>
        <v>420.30665163472383</v>
      </c>
      <c r="H137" s="5">
        <f>570-(G137*1.3)</f>
        <v>23.601352874859003</v>
      </c>
    </row>
    <row r="138" spans="1:8" ht="13.5">
      <c r="A138" s="1">
        <v>404</v>
      </c>
      <c r="B138" s="1">
        <v>8.11</v>
      </c>
      <c r="C138" s="1">
        <v>882</v>
      </c>
      <c r="D138" s="1">
        <v>50</v>
      </c>
      <c r="E138" s="1">
        <v>0</v>
      </c>
      <c r="F138" s="1">
        <f t="shared" si="2"/>
        <v>88.35891089108912</v>
      </c>
      <c r="G138" s="1">
        <f>A138/C138*916-3*(((D138-50)/A138)*(400/10))</f>
        <v>419.5736961451247</v>
      </c>
      <c r="H138" s="5">
        <f>570-(G138*1.3)</f>
        <v>24.554195011337924</v>
      </c>
    </row>
    <row r="139" spans="1:8" ht="13.5">
      <c r="A139" s="1">
        <v>398</v>
      </c>
      <c r="B139" s="1">
        <v>8.1</v>
      </c>
      <c r="C139" s="1">
        <v>872</v>
      </c>
      <c r="D139" s="1">
        <v>50</v>
      </c>
      <c r="E139" s="1">
        <v>0</v>
      </c>
      <c r="F139" s="1">
        <f t="shared" si="2"/>
        <v>94.3316582914573</v>
      </c>
      <c r="G139" s="1">
        <f>A139/C139*916-3*(((D139-50)/A139)*(400/10))</f>
        <v>418.08256880733944</v>
      </c>
      <c r="H139" s="5">
        <f>570-(G139*1.3)</f>
        <v>26.49266055045871</v>
      </c>
    </row>
    <row r="140" spans="1:8" ht="13.5">
      <c r="A140" s="1">
        <v>402</v>
      </c>
      <c r="B140" s="1">
        <v>8.1</v>
      </c>
      <c r="C140" s="1">
        <v>875</v>
      </c>
      <c r="D140" s="1">
        <v>50</v>
      </c>
      <c r="E140" s="1">
        <v>0</v>
      </c>
      <c r="F140" s="1">
        <f t="shared" si="2"/>
        <v>90.3818407960199</v>
      </c>
      <c r="G140" s="1">
        <f>A140/C140*916-3*(((D140-50)/A140)*(400/10))</f>
        <v>420.8365714285714</v>
      </c>
      <c r="H140" s="5">
        <f>570-(G140*1.3)</f>
        <v>22.912457142857193</v>
      </c>
    </row>
    <row r="141" spans="1:8" ht="13.5">
      <c r="A141" s="1">
        <v>404</v>
      </c>
      <c r="B141" s="1">
        <v>8.1</v>
      </c>
      <c r="C141" s="1">
        <v>882</v>
      </c>
      <c r="D141" s="1">
        <v>50</v>
      </c>
      <c r="E141" s="1">
        <v>0</v>
      </c>
      <c r="F141" s="1">
        <f t="shared" si="2"/>
        <v>88.35891089108912</v>
      </c>
      <c r="G141" s="1">
        <f>A141/C141*916-3*(((D141-50)/A141)*(400/10))</f>
        <v>419.5736961451247</v>
      </c>
      <c r="H141" s="5">
        <f>570-(G141*1.3)</f>
        <v>24.554195011337924</v>
      </c>
    </row>
    <row r="142" spans="1:8" ht="13.5">
      <c r="A142" s="1">
        <v>400</v>
      </c>
      <c r="B142" s="1">
        <v>8.1</v>
      </c>
      <c r="C142" s="1">
        <v>877</v>
      </c>
      <c r="D142" s="1">
        <v>50</v>
      </c>
      <c r="E142" s="1">
        <v>0</v>
      </c>
      <c r="F142" s="1">
        <f t="shared" si="2"/>
        <v>92.32625000000002</v>
      </c>
      <c r="G142" s="1">
        <f>A142/C142*916-3*(((D142-50)/A142)*(400/10))</f>
        <v>417.787913340935</v>
      </c>
      <c r="H142" s="5">
        <f>570-(G142*1.3)</f>
        <v>26.875712656784458</v>
      </c>
    </row>
    <row r="143" spans="1:8" ht="13.5">
      <c r="A143" s="1">
        <v>402</v>
      </c>
      <c r="B143" s="1">
        <v>8.09</v>
      </c>
      <c r="C143" s="1">
        <v>877</v>
      </c>
      <c r="D143" s="1">
        <v>50</v>
      </c>
      <c r="E143" s="1">
        <v>0</v>
      </c>
      <c r="F143" s="1">
        <f t="shared" si="2"/>
        <v>90.36442786069654</v>
      </c>
      <c r="G143" s="1">
        <f>A143/C143*916-3*(((D143-50)/A143)*(400/10))</f>
        <v>419.87685290763966</v>
      </c>
      <c r="H143" s="5">
        <f>570-(G143*1.3)</f>
        <v>24.160091220068466</v>
      </c>
    </row>
    <row r="144" spans="1:8" ht="13.5">
      <c r="A144" s="1">
        <v>403</v>
      </c>
      <c r="B144" s="1">
        <v>8.09</v>
      </c>
      <c r="C144" s="1">
        <v>883</v>
      </c>
      <c r="D144" s="1">
        <v>50</v>
      </c>
      <c r="E144" s="1">
        <v>0</v>
      </c>
      <c r="F144" s="1">
        <f t="shared" si="2"/>
        <v>89.33126550868485</v>
      </c>
      <c r="G144" s="1">
        <f>A144/C144*916-3*(((D144-50)/A144)*(400/10))</f>
        <v>418.06115515288786</v>
      </c>
      <c r="H144" s="5">
        <f>570-(G144*1.3)</f>
        <v>26.520498301245766</v>
      </c>
    </row>
    <row r="145" spans="1:8" ht="13.5">
      <c r="A145" s="1">
        <v>402</v>
      </c>
      <c r="B145" s="1">
        <v>8.09</v>
      </c>
      <c r="C145" s="1">
        <v>882</v>
      </c>
      <c r="D145" s="1">
        <v>50</v>
      </c>
      <c r="E145" s="1">
        <v>0</v>
      </c>
      <c r="F145" s="1">
        <f t="shared" si="2"/>
        <v>90.32089552238807</v>
      </c>
      <c r="G145" s="1">
        <f>A145/C145*916-3*(((D145-50)/A145)*(400/10))</f>
        <v>417.4965986394558</v>
      </c>
      <c r="H145" s="5">
        <f>570-(G145*1.3)</f>
        <v>27.254421768707516</v>
      </c>
    </row>
    <row r="146" spans="1:8" ht="13.5">
      <c r="A146" s="1">
        <v>404</v>
      </c>
      <c r="B146" s="1">
        <v>8.09</v>
      </c>
      <c r="C146" s="1">
        <v>885</v>
      </c>
      <c r="D146" s="1">
        <v>50</v>
      </c>
      <c r="E146" s="1">
        <v>0</v>
      </c>
      <c r="F146" s="1">
        <f t="shared" si="2"/>
        <v>88.33292079207922</v>
      </c>
      <c r="G146" s="1">
        <f>A146/C146*916-3*(((D146-50)/A146)*(400/10))</f>
        <v>418.1514124293785</v>
      </c>
      <c r="H146" s="5">
        <f>570-(G146*1.3)</f>
        <v>26.403163841807896</v>
      </c>
    </row>
    <row r="147" spans="1:8" ht="13.5">
      <c r="A147" s="1">
        <v>402</v>
      </c>
      <c r="B147" s="1">
        <v>8.09</v>
      </c>
      <c r="C147" s="1">
        <v>878</v>
      </c>
      <c r="D147" s="1">
        <v>50</v>
      </c>
      <c r="E147" s="1">
        <v>0</v>
      </c>
      <c r="F147" s="1">
        <f t="shared" si="2"/>
        <v>90.3557213930348</v>
      </c>
      <c r="G147" s="1">
        <f>A147/C147*916-3*(((D147-50)/A147)*(400/10))</f>
        <v>419.39863325740316</v>
      </c>
      <c r="H147" s="5">
        <f>570-(G147*1.3)</f>
        <v>24.781776765375866</v>
      </c>
    </row>
    <row r="148" spans="1:8" ht="13.5">
      <c r="A148" s="1">
        <v>405</v>
      </c>
      <c r="B148" s="1">
        <v>8.08</v>
      </c>
      <c r="C148" s="1">
        <v>887</v>
      </c>
      <c r="D148" s="1">
        <v>50</v>
      </c>
      <c r="E148" s="1">
        <v>0</v>
      </c>
      <c r="F148" s="1">
        <f t="shared" si="2"/>
        <v>87.33456790123455</v>
      </c>
      <c r="G148" s="1">
        <f>A148/C148*916-3*(((D148-50)/A148)*(400/10))</f>
        <v>418.2412626832018</v>
      </c>
      <c r="H148" s="5">
        <f>570-(G148*1.3)</f>
        <v>26.286358511837648</v>
      </c>
    </row>
    <row r="149" spans="1:8" ht="13.5">
      <c r="A149" s="1">
        <v>403</v>
      </c>
      <c r="B149" s="1">
        <v>8.08</v>
      </c>
      <c r="C149" s="1">
        <v>883</v>
      </c>
      <c r="D149" s="1">
        <v>50</v>
      </c>
      <c r="E149" s="1">
        <v>0</v>
      </c>
      <c r="F149" s="1">
        <f t="shared" si="2"/>
        <v>89.33126550868485</v>
      </c>
      <c r="G149" s="1">
        <f>A149/C149*916-3*(((D149-50)/A149)*(400/10))</f>
        <v>418.06115515288786</v>
      </c>
      <c r="H149" s="5">
        <f>570-(G149*1.3)</f>
        <v>26.520498301245766</v>
      </c>
    </row>
    <row r="150" spans="1:8" ht="13.5">
      <c r="A150" s="1">
        <v>406</v>
      </c>
      <c r="B150" s="1">
        <v>8.08</v>
      </c>
      <c r="C150" s="1">
        <v>885</v>
      </c>
      <c r="D150" s="1">
        <v>50</v>
      </c>
      <c r="E150" s="1">
        <v>0</v>
      </c>
      <c r="F150" s="1">
        <f t="shared" si="2"/>
        <v>86.37068965517244</v>
      </c>
      <c r="G150" s="1">
        <f>A150/C150*916-3*(((D150-50)/A150)*(400/10))</f>
        <v>420.22146892655365</v>
      </c>
      <c r="H150" s="5">
        <f>570-(G150*1.3)</f>
        <v>23.71209039548023</v>
      </c>
    </row>
    <row r="151" spans="1:8" ht="13.5">
      <c r="A151" s="1">
        <v>405</v>
      </c>
      <c r="B151" s="1">
        <v>8.08</v>
      </c>
      <c r="C151" s="1">
        <v>881</v>
      </c>
      <c r="D151" s="1">
        <v>50</v>
      </c>
      <c r="E151" s="1">
        <v>0</v>
      </c>
      <c r="F151" s="1">
        <f t="shared" si="2"/>
        <v>87.38641975308644</v>
      </c>
      <c r="G151" s="1">
        <f>A151/C151*916-3*(((D151-50)/A151)*(400/10))</f>
        <v>421.08967082860386</v>
      </c>
      <c r="H151" s="5">
        <f>570-(G151*1.3)</f>
        <v>22.583427922814963</v>
      </c>
    </row>
    <row r="152" spans="1:8" ht="13.5">
      <c r="A152" s="1">
        <v>406</v>
      </c>
      <c r="B152" s="1">
        <v>8.08</v>
      </c>
      <c r="C152" s="1">
        <v>882</v>
      </c>
      <c r="D152" s="1">
        <v>50</v>
      </c>
      <c r="E152" s="1">
        <v>0</v>
      </c>
      <c r="F152" s="1">
        <f t="shared" si="2"/>
        <v>86.39655172413791</v>
      </c>
      <c r="G152" s="1">
        <f>A152/C152*916-3*(((D152-50)/A152)*(400/10))</f>
        <v>421.6507936507936</v>
      </c>
      <c r="H152" s="5">
        <f>570-(G152*1.3)</f>
        <v>21.853968253968333</v>
      </c>
    </row>
    <row r="153" spans="1:8" ht="13.5">
      <c r="A153" s="1">
        <v>405</v>
      </c>
      <c r="B153" s="1">
        <v>8.07</v>
      </c>
      <c r="C153" s="1">
        <v>884</v>
      </c>
      <c r="D153" s="1">
        <v>50</v>
      </c>
      <c r="E153" s="1">
        <v>0</v>
      </c>
      <c r="F153" s="1">
        <f t="shared" si="2"/>
        <v>87.3604938271605</v>
      </c>
      <c r="G153" s="1">
        <f>A153/C153*916-3*(((D153-50)/A153)*(400/10))</f>
        <v>419.6606334841629</v>
      </c>
      <c r="H153" s="5">
        <f>570-(G153*1.3)</f>
        <v>24.44117647058829</v>
      </c>
    </row>
    <row r="154" spans="1:8" ht="13.5">
      <c r="A154" s="1">
        <v>406</v>
      </c>
      <c r="B154" s="1">
        <v>8.07</v>
      </c>
      <c r="C154" s="1">
        <v>883</v>
      </c>
      <c r="D154" s="1">
        <v>50</v>
      </c>
      <c r="E154" s="1">
        <v>0</v>
      </c>
      <c r="F154" s="1">
        <f t="shared" si="2"/>
        <v>86.38793103448273</v>
      </c>
      <c r="G154" s="1">
        <f>A154/C154*916-3*(((D154-50)/A154)*(400/10))</f>
        <v>421.1732729331823</v>
      </c>
      <c r="H154" s="5">
        <f>570-(G154*1.3)</f>
        <v>22.474745186862947</v>
      </c>
    </row>
    <row r="155" spans="1:8" ht="13.5">
      <c r="A155" s="1">
        <v>404</v>
      </c>
      <c r="B155" s="1">
        <v>8.07</v>
      </c>
      <c r="C155" s="1">
        <v>882</v>
      </c>
      <c r="D155" s="1">
        <v>50</v>
      </c>
      <c r="E155" s="1">
        <v>0</v>
      </c>
      <c r="F155" s="1">
        <f t="shared" si="2"/>
        <v>88.35891089108912</v>
      </c>
      <c r="G155" s="1">
        <f>A155/C155*916-3*(((D155-50)/A155)*(400/10))</f>
        <v>419.5736961451247</v>
      </c>
      <c r="H155" s="5">
        <f>570-(G155*1.3)</f>
        <v>24.554195011337924</v>
      </c>
    </row>
    <row r="156" spans="1:8" ht="13.5">
      <c r="A156" s="1">
        <v>405</v>
      </c>
      <c r="B156" s="1">
        <v>8.07</v>
      </c>
      <c r="C156" s="1">
        <v>885</v>
      </c>
      <c r="D156" s="1">
        <v>50</v>
      </c>
      <c r="E156" s="1">
        <v>0</v>
      </c>
      <c r="F156" s="1">
        <f t="shared" si="2"/>
        <v>87.35185185185185</v>
      </c>
      <c r="G156" s="1">
        <f>A156/C156*916-3*(((D156-50)/A156)*(400/10))</f>
        <v>419.1864406779661</v>
      </c>
      <c r="H156" s="5">
        <f>570-(G156*1.3)</f>
        <v>25.057627118644064</v>
      </c>
    </row>
    <row r="157" spans="1:8" ht="13.5">
      <c r="A157" s="1">
        <v>403</v>
      </c>
      <c r="B157" s="1">
        <v>8.06</v>
      </c>
      <c r="C157" s="1">
        <v>884</v>
      </c>
      <c r="D157" s="1">
        <v>50</v>
      </c>
      <c r="E157" s="1">
        <v>0</v>
      </c>
      <c r="F157" s="1">
        <f t="shared" si="2"/>
        <v>89.32258064516128</v>
      </c>
      <c r="G157" s="1">
        <f>A157/C157*916-3*(((D157-50)/A157)*(400/10))</f>
        <v>417.5882352941176</v>
      </c>
      <c r="H157" s="5">
        <f>570-(G157*1.3)</f>
        <v>27.13529411764705</v>
      </c>
    </row>
    <row r="158" spans="1:8" ht="13.5">
      <c r="A158" s="1">
        <v>402</v>
      </c>
      <c r="B158" s="1">
        <v>8.06</v>
      </c>
      <c r="C158" s="1">
        <v>879</v>
      </c>
      <c r="D158" s="1">
        <v>50</v>
      </c>
      <c r="E158" s="1">
        <v>0</v>
      </c>
      <c r="F158" s="1">
        <f t="shared" si="2"/>
        <v>90.34701492537312</v>
      </c>
      <c r="G158" s="1">
        <f>A158/C158*916-3*(((D158-50)/A158)*(400/10))</f>
        <v>418.9215017064846</v>
      </c>
      <c r="H158" s="5">
        <f>570-(G158*1.3)</f>
        <v>25.40204778156999</v>
      </c>
    </row>
    <row r="159" spans="1:8" ht="13.5">
      <c r="A159" s="1">
        <v>402</v>
      </c>
      <c r="B159" s="1">
        <v>8.06</v>
      </c>
      <c r="C159" s="1">
        <v>885</v>
      </c>
      <c r="D159" s="1">
        <v>50</v>
      </c>
      <c r="E159" s="1">
        <v>0</v>
      </c>
      <c r="F159" s="1">
        <f t="shared" si="2"/>
        <v>90.29477611940297</v>
      </c>
      <c r="G159" s="1">
        <f>A159/C159*916-3*(((D159-50)/A159)*(400/10))</f>
        <v>416.0813559322034</v>
      </c>
      <c r="H159" s="5">
        <f>570-(G159*1.3)</f>
        <v>29.09423728813556</v>
      </c>
    </row>
    <row r="160" spans="1:8" ht="13.5">
      <c r="A160" s="1">
        <v>403</v>
      </c>
      <c r="B160" s="1">
        <v>8.06</v>
      </c>
      <c r="C160" s="1">
        <v>882</v>
      </c>
      <c r="D160" s="1">
        <v>50</v>
      </c>
      <c r="E160" s="1">
        <v>0</v>
      </c>
      <c r="F160" s="1">
        <f t="shared" si="2"/>
        <v>89.33995037220842</v>
      </c>
      <c r="G160" s="1">
        <f>A160/C160*916-3*(((D160-50)/A160)*(400/10))</f>
        <v>418.5351473922903</v>
      </c>
      <c r="H160" s="5">
        <f>570-(G160*1.3)</f>
        <v>25.904308390022607</v>
      </c>
    </row>
    <row r="161" spans="1:8" ht="13.5">
      <c r="A161" s="1">
        <v>402</v>
      </c>
      <c r="B161" s="1">
        <v>8.06</v>
      </c>
      <c r="C161" s="1">
        <v>882</v>
      </c>
      <c r="D161" s="1">
        <v>50</v>
      </c>
      <c r="E161" s="1">
        <v>0</v>
      </c>
      <c r="F161" s="1">
        <f t="shared" si="2"/>
        <v>90.32089552238807</v>
      </c>
      <c r="G161" s="1">
        <f>A161/C161*916-3*(((D161-50)/A161)*(400/10))</f>
        <v>417.4965986394558</v>
      </c>
      <c r="H161" s="5">
        <f>570-(G161*1.3)</f>
        <v>27.254421768707516</v>
      </c>
    </row>
    <row r="162" spans="1:8" ht="13.5">
      <c r="A162" s="1">
        <v>400</v>
      </c>
      <c r="B162" s="1">
        <v>8.06</v>
      </c>
      <c r="C162" s="1">
        <v>878</v>
      </c>
      <c r="D162" s="1">
        <v>50</v>
      </c>
      <c r="E162" s="1">
        <v>0</v>
      </c>
      <c r="F162" s="1">
        <f t="shared" si="2"/>
        <v>92.3175</v>
      </c>
      <c r="G162" s="1">
        <f>A162/C162*916-3*(((D162-50)/A162)*(400/10))</f>
        <v>417.3120728929385</v>
      </c>
      <c r="H162" s="5">
        <f>570-(G162*1.3)</f>
        <v>27.494305239179994</v>
      </c>
    </row>
    <row r="163" spans="1:8" ht="13.5">
      <c r="A163" s="1">
        <v>401</v>
      </c>
      <c r="B163" s="1">
        <v>8.06</v>
      </c>
      <c r="C163" s="1">
        <v>881</v>
      </c>
      <c r="D163" s="1">
        <v>50</v>
      </c>
      <c r="E163" s="1">
        <v>0</v>
      </c>
      <c r="F163" s="1">
        <f t="shared" si="2"/>
        <v>91.31047381546136</v>
      </c>
      <c r="G163" s="1">
        <f>A163/C163*916-3*(((D163-50)/A163)*(400/10))</f>
        <v>416.9307604994325</v>
      </c>
      <c r="H163" s="5">
        <f>570-(G163*1.3)</f>
        <v>27.990011350737745</v>
      </c>
    </row>
    <row r="164" spans="1:8" ht="13.5">
      <c r="A164" s="1">
        <v>404</v>
      </c>
      <c r="B164" s="1">
        <v>8.06</v>
      </c>
      <c r="C164" s="1">
        <v>885</v>
      </c>
      <c r="D164" s="1">
        <v>50</v>
      </c>
      <c r="E164" s="1">
        <v>0</v>
      </c>
      <c r="F164" s="1">
        <f t="shared" si="2"/>
        <v>88.33292079207922</v>
      </c>
      <c r="G164" s="1">
        <f>A164/C164*916-3*(((D164-50)/A164)*(400/10))</f>
        <v>418.1514124293785</v>
      </c>
      <c r="H164" s="5">
        <f>570-(G164*1.3)</f>
        <v>26.403163841807896</v>
      </c>
    </row>
    <row r="165" spans="1:8" ht="13.5">
      <c r="A165" s="1">
        <v>404</v>
      </c>
      <c r="B165" s="1">
        <v>8.06</v>
      </c>
      <c r="C165" s="1">
        <v>885</v>
      </c>
      <c r="D165" s="1">
        <v>50</v>
      </c>
      <c r="E165" s="1">
        <v>0</v>
      </c>
      <c r="F165" s="1">
        <f t="shared" si="2"/>
        <v>88.33292079207922</v>
      </c>
      <c r="G165" s="1">
        <f>A165/C165*916-3*(((D165-50)/A165)*(400/10))</f>
        <v>418.1514124293785</v>
      </c>
      <c r="H165" s="5">
        <f>570-(G165*1.3)</f>
        <v>26.403163841807896</v>
      </c>
    </row>
    <row r="166" spans="1:8" ht="13.5">
      <c r="A166" s="1">
        <v>405</v>
      </c>
      <c r="B166" s="1">
        <v>8.06</v>
      </c>
      <c r="C166" s="1">
        <v>884</v>
      </c>
      <c r="D166" s="1">
        <v>50</v>
      </c>
      <c r="E166" s="1">
        <v>0</v>
      </c>
      <c r="F166" s="1">
        <f t="shared" si="2"/>
        <v>87.3604938271605</v>
      </c>
      <c r="G166" s="1">
        <f>A166/C166*916-3*(((D166-50)/A166)*(400/10))</f>
        <v>419.6606334841629</v>
      </c>
      <c r="H166" s="5">
        <f>570-(G166*1.3)</f>
        <v>24.44117647058829</v>
      </c>
    </row>
    <row r="167" spans="1:8" ht="13.5">
      <c r="A167" s="1">
        <v>373</v>
      </c>
      <c r="B167" s="1">
        <v>10.96</v>
      </c>
      <c r="C167" s="1">
        <v>828</v>
      </c>
      <c r="D167" s="1">
        <v>100</v>
      </c>
      <c r="E167" s="1">
        <v>80.3</v>
      </c>
      <c r="F167" s="1">
        <f t="shared" si="2"/>
        <v>119.23056300268098</v>
      </c>
      <c r="G167" s="1">
        <f>A167/C167*916-3*(((D167-50)/A167)*(400/10))</f>
        <v>396.55672119257616</v>
      </c>
      <c r="H167" s="5">
        <f>570-(G167*1.3)</f>
        <v>54.47626244965102</v>
      </c>
    </row>
    <row r="168" spans="1:8" ht="13.5">
      <c r="A168" s="1">
        <v>387</v>
      </c>
      <c r="B168" s="1">
        <v>10.96</v>
      </c>
      <c r="C168" s="1">
        <v>823</v>
      </c>
      <c r="D168" s="1">
        <v>100</v>
      </c>
      <c r="E168" s="1">
        <v>80.3</v>
      </c>
      <c r="F168" s="1">
        <f t="shared" si="2"/>
        <v>105.55684754521963</v>
      </c>
      <c r="G168" s="1">
        <f>A168/C168*916-3*(((D168-50)/A168)*(400/10))</f>
        <v>415.2275942618704</v>
      </c>
      <c r="H168" s="5">
        <f>570-(G168*1.3)</f>
        <v>30.20412745956844</v>
      </c>
    </row>
    <row r="169" spans="1:8" ht="13.5">
      <c r="A169" s="1">
        <v>373</v>
      </c>
      <c r="B169" s="1">
        <v>10.98</v>
      </c>
      <c r="C169" s="1">
        <v>828</v>
      </c>
      <c r="D169" s="1">
        <v>100</v>
      </c>
      <c r="E169" s="1">
        <v>80.3</v>
      </c>
      <c r="F169" s="1">
        <f t="shared" si="2"/>
        <v>119.23056300268098</v>
      </c>
      <c r="G169" s="1">
        <f>A169/C169*916-3*(((D169-50)/A169)*(400/10))</f>
        <v>396.55672119257616</v>
      </c>
      <c r="H169" s="5">
        <f>570-(G169*1.3)</f>
        <v>54.47626244965102</v>
      </c>
    </row>
    <row r="170" spans="1:8" ht="13.5">
      <c r="A170" s="1">
        <v>386</v>
      </c>
      <c r="B170" s="1">
        <v>10.97</v>
      </c>
      <c r="C170" s="1">
        <v>821</v>
      </c>
      <c r="D170" s="1">
        <v>100</v>
      </c>
      <c r="E170" s="1">
        <v>80.3</v>
      </c>
      <c r="F170" s="1">
        <f t="shared" si="2"/>
        <v>106.5556994818653</v>
      </c>
      <c r="G170" s="1">
        <f>A170/C170*916-3*(((D170-50)/A170)*(400/10))</f>
        <v>415.12100118016065</v>
      </c>
      <c r="H170" s="5">
        <f>570-(G170*1.3)</f>
        <v>30.34269846579116</v>
      </c>
    </row>
    <row r="171" spans="1:8" ht="13.5">
      <c r="A171" s="1">
        <v>386</v>
      </c>
      <c r="B171" s="1">
        <v>10.98</v>
      </c>
      <c r="C171" s="1">
        <v>818</v>
      </c>
      <c r="D171" s="1">
        <v>100</v>
      </c>
      <c r="E171" s="1">
        <v>80.3</v>
      </c>
      <c r="F171" s="1">
        <f t="shared" si="2"/>
        <v>106.58290155440415</v>
      </c>
      <c r="G171" s="1">
        <f>A171/C171*916-3*(((D171-50)/A171)*(400/10))</f>
        <v>416.70045732672895</v>
      </c>
      <c r="H171" s="5">
        <f>570-(G171*1.3)</f>
        <v>28.28940547525235</v>
      </c>
    </row>
    <row r="172" spans="1:8" ht="13.5">
      <c r="A172" s="1">
        <v>384</v>
      </c>
      <c r="B172" s="1">
        <v>11</v>
      </c>
      <c r="C172" s="1">
        <v>821</v>
      </c>
      <c r="D172" s="1">
        <v>100</v>
      </c>
      <c r="E172" s="1">
        <v>80.3</v>
      </c>
      <c r="F172" s="1">
        <f t="shared" si="2"/>
        <v>108.51692708333331</v>
      </c>
      <c r="G172" s="1">
        <f>A172/C172*916-3*(((D172-50)/A172)*(400/10))</f>
        <v>412.80861753958584</v>
      </c>
      <c r="H172" s="5">
        <f>570-(G172*1.3)</f>
        <v>33.348797198538364</v>
      </c>
    </row>
    <row r="173" spans="1:8" ht="13.5">
      <c r="A173" s="1">
        <v>386</v>
      </c>
      <c r="B173" s="1">
        <v>11.01</v>
      </c>
      <c r="C173" s="1">
        <v>834</v>
      </c>
      <c r="D173" s="1">
        <v>100</v>
      </c>
      <c r="E173" s="1">
        <v>80.3</v>
      </c>
      <c r="F173" s="1">
        <f t="shared" si="2"/>
        <v>106.43782383419688</v>
      </c>
      <c r="G173" s="1">
        <f>A173/C173*916-3*(((D173-50)/A173)*(400/10))</f>
        <v>408.4079969185274</v>
      </c>
      <c r="H173" s="5">
        <f>570-(G173*1.3)</f>
        <v>39.06960400591436</v>
      </c>
    </row>
    <row r="174" spans="1:8" ht="13.5">
      <c r="A174" s="1">
        <v>378</v>
      </c>
      <c r="B174" s="1">
        <v>11.81</v>
      </c>
      <c r="C174" s="1">
        <v>831</v>
      </c>
      <c r="D174" s="1">
        <v>100</v>
      </c>
      <c r="E174" s="1">
        <v>80.3</v>
      </c>
      <c r="F174" s="1">
        <f t="shared" si="2"/>
        <v>114.30555555555554</v>
      </c>
      <c r="G174" s="1">
        <f>A174/C174*916-3*(((D174-50)/A174)*(400/10))</f>
        <v>400.79124405478194</v>
      </c>
      <c r="H174" s="5">
        <f>570-(G174*1.3)</f>
        <v>48.97138272878351</v>
      </c>
    </row>
    <row r="175" spans="1:8" ht="13.5">
      <c r="A175" s="1">
        <v>377</v>
      </c>
      <c r="B175" s="1">
        <v>11.83</v>
      </c>
      <c r="C175" s="1">
        <v>830</v>
      </c>
      <c r="D175" s="1">
        <v>100</v>
      </c>
      <c r="E175" s="1">
        <v>80.3</v>
      </c>
      <c r="F175" s="1">
        <f t="shared" si="2"/>
        <v>115.29442970822282</v>
      </c>
      <c r="G175" s="1">
        <f>A175/C175*916-3*(((D175-50)/A175)*(400/10))</f>
        <v>400.1475312390144</v>
      </c>
      <c r="H175" s="5">
        <f>570-(G175*1.3)</f>
        <v>49.808209389281274</v>
      </c>
    </row>
    <row r="176" spans="1:8" ht="13.5">
      <c r="A176" s="1">
        <v>378</v>
      </c>
      <c r="B176" s="1">
        <v>11.85</v>
      </c>
      <c r="C176" s="1">
        <v>827</v>
      </c>
      <c r="D176" s="1">
        <v>100</v>
      </c>
      <c r="E176" s="1">
        <v>80.3</v>
      </c>
      <c r="F176" s="1">
        <f t="shared" si="2"/>
        <v>114.34259259259261</v>
      </c>
      <c r="G176" s="1">
        <f>A176/C176*916-3*(((D176-50)/A176)*(400/10))</f>
        <v>402.80654881864075</v>
      </c>
      <c r="H176" s="5">
        <f>570-(G176*1.3)</f>
        <v>46.35148653576698</v>
      </c>
    </row>
    <row r="177" spans="1:8" ht="13.5">
      <c r="A177" s="1">
        <v>378</v>
      </c>
      <c r="B177" s="1">
        <v>11.85</v>
      </c>
      <c r="C177" s="1">
        <v>823</v>
      </c>
      <c r="D177" s="1">
        <v>100</v>
      </c>
      <c r="E177" s="1">
        <v>80.3</v>
      </c>
      <c r="F177" s="1">
        <f t="shared" si="2"/>
        <v>114.37962962962962</v>
      </c>
      <c r="G177" s="1">
        <f>A177/C177*916-3*(((D177-50)/A177)*(400/10))</f>
        <v>404.84144342224533</v>
      </c>
      <c r="H177" s="5">
        <f>570-(G177*1.3)</f>
        <v>43.70612355108108</v>
      </c>
    </row>
    <row r="178" spans="1:8" ht="13.5">
      <c r="A178" s="1">
        <v>378</v>
      </c>
      <c r="B178" s="1">
        <v>11.85</v>
      </c>
      <c r="C178" s="1">
        <v>826</v>
      </c>
      <c r="D178" s="1">
        <v>100</v>
      </c>
      <c r="E178" s="1">
        <v>80.3</v>
      </c>
      <c r="F178" s="1">
        <f t="shared" si="2"/>
        <v>114.35185185185185</v>
      </c>
      <c r="G178" s="1">
        <f>A178/C178*916-3*(((D178-50)/A178)*(400/10))</f>
        <v>403.3134248049503</v>
      </c>
      <c r="H178" s="5">
        <f>570-(G178*1.3)</f>
        <v>45.69254775356467</v>
      </c>
    </row>
    <row r="179" spans="1:8" ht="13.5">
      <c r="A179" s="1">
        <v>379</v>
      </c>
      <c r="B179" s="1">
        <v>11.86</v>
      </c>
      <c r="C179" s="1">
        <v>823</v>
      </c>
      <c r="D179" s="1">
        <v>100</v>
      </c>
      <c r="E179" s="1">
        <v>80.3</v>
      </c>
      <c r="F179" s="1">
        <f t="shared" si="2"/>
        <v>113.39973614775727</v>
      </c>
      <c r="G179" s="1">
        <f>A179/C179*916-3*(((D179-50)/A179)*(400/10))</f>
        <v>405.9963259456843</v>
      </c>
      <c r="H179" s="5">
        <f>570-(G179*1.3)</f>
        <v>42.20477627061041</v>
      </c>
    </row>
    <row r="180" spans="1:8" ht="13.5">
      <c r="A180" s="1">
        <v>379</v>
      </c>
      <c r="B180" s="1">
        <v>11.86</v>
      </c>
      <c r="C180" s="1">
        <v>819</v>
      </c>
      <c r="D180" s="1">
        <v>100</v>
      </c>
      <c r="E180" s="1">
        <v>80.3</v>
      </c>
      <c r="F180" s="1">
        <f t="shared" si="2"/>
        <v>113.4366754617414</v>
      </c>
      <c r="G180" s="1">
        <f>A180/C180*916-3*(((D180-50)/A180)*(400/10))</f>
        <v>408.05653332302415</v>
      </c>
      <c r="H180" s="5">
        <f>570-(G180*1.3)</f>
        <v>39.526506680068564</v>
      </c>
    </row>
    <row r="181" spans="1:8" ht="13.5">
      <c r="A181" s="1">
        <v>379</v>
      </c>
      <c r="B181" s="1">
        <v>11.84</v>
      </c>
      <c r="C181" s="1">
        <v>835</v>
      </c>
      <c r="D181" s="1">
        <v>100</v>
      </c>
      <c r="E181" s="1">
        <v>80.3</v>
      </c>
      <c r="F181" s="1">
        <f t="shared" si="2"/>
        <v>113.28891820580475</v>
      </c>
      <c r="G181" s="1">
        <f>A181/C181*916-3*(((D181-50)/A181)*(400/10))</f>
        <v>399.93413489643405</v>
      </c>
      <c r="H181" s="5">
        <f>570-(G181*1.3)</f>
        <v>50.08562463463568</v>
      </c>
    </row>
    <row r="182" spans="1:8" ht="13.5">
      <c r="A182" s="1">
        <v>378</v>
      </c>
      <c r="B182" s="1">
        <v>11.84</v>
      </c>
      <c r="C182" s="1">
        <v>830</v>
      </c>
      <c r="D182" s="1">
        <v>100</v>
      </c>
      <c r="E182" s="1">
        <v>80.3</v>
      </c>
      <c r="F182" s="1">
        <f t="shared" si="2"/>
        <v>114.31481481481484</v>
      </c>
      <c r="G182" s="1">
        <f>A182/C182*916-3*(((D182-50)/A182)*(400/10))</f>
        <v>401.2932491872251</v>
      </c>
      <c r="H182" s="5">
        <f>570-(G182*1.3)</f>
        <v>48.31877605660736</v>
      </c>
    </row>
    <row r="183" spans="1:8" ht="13.5">
      <c r="A183" s="1">
        <v>377</v>
      </c>
      <c r="B183" s="1">
        <v>11.81</v>
      </c>
      <c r="C183" s="1">
        <v>829</v>
      </c>
      <c r="D183" s="1">
        <v>100</v>
      </c>
      <c r="E183" s="1">
        <v>80.3</v>
      </c>
      <c r="F183" s="1">
        <f t="shared" si="2"/>
        <v>115.30371352785147</v>
      </c>
      <c r="G183" s="1">
        <f>A183/C183*916-3*(((D183-50)/A183)*(400/10))</f>
        <v>400.649416221647</v>
      </c>
      <c r="H183" s="5">
        <f>570-(G183*1.3)</f>
        <v>49.15575891185881</v>
      </c>
    </row>
    <row r="184" spans="1:8" ht="13.5">
      <c r="A184" s="1">
        <v>378</v>
      </c>
      <c r="B184" s="1">
        <v>11.83</v>
      </c>
      <c r="C184" s="1">
        <v>824</v>
      </c>
      <c r="D184" s="1">
        <v>100</v>
      </c>
      <c r="E184" s="1">
        <v>80.3</v>
      </c>
      <c r="F184" s="1">
        <f t="shared" si="2"/>
        <v>114.37037037037038</v>
      </c>
      <c r="G184" s="1">
        <f>A184/C184*916-3*(((D184-50)/A184)*(400/10))</f>
        <v>404.33086762212974</v>
      </c>
      <c r="H184" s="5">
        <f>570-(G184*1.3)</f>
        <v>44.36987209123129</v>
      </c>
    </row>
    <row r="185" spans="1:8" ht="13.5">
      <c r="A185" s="1">
        <v>378</v>
      </c>
      <c r="B185" s="1">
        <v>11.83</v>
      </c>
      <c r="C185" s="1">
        <v>823</v>
      </c>
      <c r="D185" s="1">
        <v>100</v>
      </c>
      <c r="E185" s="1">
        <v>80.3</v>
      </c>
      <c r="F185" s="1">
        <f t="shared" si="2"/>
        <v>114.37962962962962</v>
      </c>
      <c r="G185" s="1">
        <f>A185/C185*916-3*(((D185-50)/A185)*(400/10))</f>
        <v>404.84144342224533</v>
      </c>
      <c r="H185" s="5">
        <f>570-(G185*1.3)</f>
        <v>43.70612355108108</v>
      </c>
    </row>
    <row r="186" spans="1:8" ht="13.5">
      <c r="A186" s="1">
        <v>378</v>
      </c>
      <c r="B186" s="1">
        <v>11.83</v>
      </c>
      <c r="C186" s="1">
        <v>833</v>
      </c>
      <c r="D186" s="1">
        <v>100</v>
      </c>
      <c r="E186" s="1">
        <v>80.3</v>
      </c>
      <c r="F186" s="1">
        <f t="shared" si="2"/>
        <v>114.28703703703701</v>
      </c>
      <c r="G186" s="1">
        <f>A186/C186*916-3*(((D186-50)/A186)*(400/10))</f>
        <v>399.7908496732026</v>
      </c>
      <c r="H186" s="5">
        <f>570-(G186*1.3)</f>
        <v>50.27189542483654</v>
      </c>
    </row>
    <row r="187" spans="1:8" ht="13.5">
      <c r="A187" s="1">
        <v>378</v>
      </c>
      <c r="B187" s="1">
        <v>11.83</v>
      </c>
      <c r="C187" s="1">
        <v>833</v>
      </c>
      <c r="D187" s="1">
        <v>100</v>
      </c>
      <c r="E187" s="1">
        <v>80.3</v>
      </c>
      <c r="F187" s="1">
        <f t="shared" si="2"/>
        <v>114.28703703703701</v>
      </c>
      <c r="G187" s="1">
        <f>A187/C187*916-3*(((D187-50)/A187)*(400/10))</f>
        <v>399.7908496732026</v>
      </c>
      <c r="H187" s="5">
        <f>570-(G187*1.3)</f>
        <v>50.27189542483654</v>
      </c>
    </row>
    <row r="188" spans="1:8" ht="13.5">
      <c r="A188" s="1">
        <v>379</v>
      </c>
      <c r="B188" s="1">
        <v>11.85</v>
      </c>
      <c r="C188" s="1">
        <v>830</v>
      </c>
      <c r="D188" s="1">
        <v>100</v>
      </c>
      <c r="E188" s="1">
        <v>80.3</v>
      </c>
      <c r="F188" s="1">
        <f t="shared" si="2"/>
        <v>113.33509234828495</v>
      </c>
      <c r="G188" s="1">
        <f>A188/C188*916-3*(((D188-50)/A188)*(400/10))</f>
        <v>402.4387449534285</v>
      </c>
      <c r="H188" s="5">
        <f>570-(G188*1.3)</f>
        <v>46.82963156054291</v>
      </c>
    </row>
    <row r="189" spans="1:8" ht="13.5">
      <c r="A189" s="1">
        <v>378</v>
      </c>
      <c r="B189" s="1">
        <v>11.86</v>
      </c>
      <c r="C189" s="1">
        <v>821</v>
      </c>
      <c r="D189" s="1">
        <v>100</v>
      </c>
      <c r="E189" s="1">
        <v>80.3</v>
      </c>
      <c r="F189" s="1">
        <f t="shared" si="2"/>
        <v>114.39814814814815</v>
      </c>
      <c r="G189" s="1">
        <f>A189/C189*916-3*(((D189-50)/A189)*(400/10))</f>
        <v>405.866326392514</v>
      </c>
      <c r="H189" s="5">
        <f>570-(G189*1.3)</f>
        <v>42.373775689731815</v>
      </c>
    </row>
    <row r="190" spans="1:8" ht="13.5">
      <c r="A190" s="1">
        <v>379</v>
      </c>
      <c r="B190" s="1">
        <v>11.88</v>
      </c>
      <c r="C190" s="1">
        <v>831</v>
      </c>
      <c r="D190" s="1">
        <v>100</v>
      </c>
      <c r="E190" s="1">
        <v>80.3</v>
      </c>
      <c r="F190" s="1">
        <f t="shared" si="2"/>
        <v>113.32585751978894</v>
      </c>
      <c r="G190" s="1">
        <f>A190/C190*916-3*(((D190-50)/A190)*(400/10))</f>
        <v>401.93541176507944</v>
      </c>
      <c r="H190" s="5">
        <f>570-(G190*1.3)</f>
        <v>47.483964705396716</v>
      </c>
    </row>
    <row r="191" spans="1:8" ht="13.5">
      <c r="A191" s="1">
        <v>379</v>
      </c>
      <c r="B191" s="1">
        <v>11.9</v>
      </c>
      <c r="C191" s="1">
        <v>829</v>
      </c>
      <c r="D191" s="1">
        <v>100</v>
      </c>
      <c r="E191" s="1">
        <v>80.3</v>
      </c>
      <c r="F191" s="1">
        <f t="shared" si="2"/>
        <v>113.34432717678101</v>
      </c>
      <c r="G191" s="1">
        <f>A191/C191*916-3*(((D191-50)/A191)*(400/10))</f>
        <v>402.94329245586283</v>
      </c>
      <c r="H191" s="5">
        <f>570-(G191*1.3)</f>
        <v>46.17371980737835</v>
      </c>
    </row>
    <row r="192" spans="1:8" ht="13.5">
      <c r="A192" s="1">
        <v>378</v>
      </c>
      <c r="B192" s="1">
        <v>11.92</v>
      </c>
      <c r="C192" s="1">
        <v>832</v>
      </c>
      <c r="D192" s="1">
        <v>100</v>
      </c>
      <c r="E192" s="1">
        <v>80.3</v>
      </c>
      <c r="F192" s="1">
        <f t="shared" si="2"/>
        <v>114.2962962962963</v>
      </c>
      <c r="G192" s="1">
        <f>A192/C192*916-3*(((D192-50)/A192)*(400/10))</f>
        <v>400.29044566544565</v>
      </c>
      <c r="H192" s="5">
        <f>570-(G192*1.3)</f>
        <v>49.62242063492067</v>
      </c>
    </row>
    <row r="193" spans="1:8" ht="13.5">
      <c r="A193" s="1">
        <v>379</v>
      </c>
      <c r="B193" s="1">
        <v>11.94</v>
      </c>
      <c r="C193" s="1">
        <v>820</v>
      </c>
      <c r="D193" s="1">
        <v>100</v>
      </c>
      <c r="E193" s="1">
        <v>80.3</v>
      </c>
      <c r="F193" s="1">
        <f t="shared" si="2"/>
        <v>113.4274406332454</v>
      </c>
      <c r="G193" s="1">
        <f>A193/C193*916-3*(((D193-50)/A193)*(400/10))</f>
        <v>407.5395971426733</v>
      </c>
      <c r="H193" s="5">
        <f>570-(G193*1.3)</f>
        <v>40.19852371452464</v>
      </c>
    </row>
    <row r="194" spans="1:8" ht="13.5">
      <c r="A194" s="1">
        <v>378</v>
      </c>
      <c r="B194" s="1">
        <v>11.96</v>
      </c>
      <c r="C194" s="1">
        <v>831</v>
      </c>
      <c r="D194" s="1">
        <v>100</v>
      </c>
      <c r="E194" s="1">
        <v>80.3</v>
      </c>
      <c r="F194" s="1">
        <f aca="true" t="shared" si="3" ref="F194:F257">500-(A194*2+C194*7/A194)/2</f>
        <v>114.30555555555554</v>
      </c>
      <c r="G194" s="1">
        <f>A194/C194*916-3*(((D194-50)/A194)*(400/10))</f>
        <v>400.79124405478194</v>
      </c>
      <c r="H194" s="5">
        <f>570-(G194*1.3)</f>
        <v>48.97138272878351</v>
      </c>
    </row>
    <row r="195" spans="1:8" ht="13.5">
      <c r="A195" s="1">
        <v>379</v>
      </c>
      <c r="B195" s="1">
        <v>11.99</v>
      </c>
      <c r="C195" s="1">
        <v>821</v>
      </c>
      <c r="D195" s="1">
        <v>100</v>
      </c>
      <c r="E195" s="1">
        <v>80.3</v>
      </c>
      <c r="F195" s="1">
        <f t="shared" si="3"/>
        <v>113.41820580474933</v>
      </c>
      <c r="G195" s="1">
        <f>A195/C195*916-3*(((D195-50)/A195)*(400/10))</f>
        <v>407.02392024656206</v>
      </c>
      <c r="H195" s="5">
        <f>570-(G195*1.3)</f>
        <v>40.86890367946933</v>
      </c>
    </row>
    <row r="196" spans="1:8" ht="13.5">
      <c r="A196" s="1">
        <v>379</v>
      </c>
      <c r="B196" s="1">
        <v>11.99</v>
      </c>
      <c r="C196" s="1">
        <v>825</v>
      </c>
      <c r="D196" s="1">
        <v>100</v>
      </c>
      <c r="E196" s="1">
        <v>80.3</v>
      </c>
      <c r="F196" s="1">
        <f t="shared" si="3"/>
        <v>113.3812664907652</v>
      </c>
      <c r="G196" s="1">
        <f>A196/C196*916-3*(((D196-50)/A196)*(400/10))</f>
        <v>404.9737139202047</v>
      </c>
      <c r="H196" s="5">
        <f>570-(G196*1.3)</f>
        <v>43.53417190373386</v>
      </c>
    </row>
    <row r="197" spans="1:8" ht="13.5">
      <c r="A197" s="1">
        <v>380</v>
      </c>
      <c r="B197" s="1">
        <v>12.01</v>
      </c>
      <c r="C197" s="1">
        <v>821</v>
      </c>
      <c r="D197" s="1">
        <v>100</v>
      </c>
      <c r="E197" s="1">
        <v>80.3</v>
      </c>
      <c r="F197" s="1">
        <f t="shared" si="3"/>
        <v>112.43815789473683</v>
      </c>
      <c r="G197" s="1">
        <f>A197/C197*916-3*(((D197-50)/A197)*(400/10))</f>
        <v>408.18129367267136</v>
      </c>
      <c r="H197" s="5">
        <f>570-(G197*1.3)</f>
        <v>39.3643182255272</v>
      </c>
    </row>
    <row r="198" spans="1:8" ht="13.5">
      <c r="A198" s="1">
        <v>379</v>
      </c>
      <c r="B198" s="1">
        <v>12.04</v>
      </c>
      <c r="C198" s="1">
        <v>832</v>
      </c>
      <c r="D198" s="1">
        <v>100</v>
      </c>
      <c r="E198" s="1">
        <v>80.3</v>
      </c>
      <c r="F198" s="1">
        <f t="shared" si="3"/>
        <v>113.31662269129288</v>
      </c>
      <c r="G198" s="1">
        <f>A198/C198*916-3*(((D198-50)/A198)*(400/10))</f>
        <v>401.4332885122793</v>
      </c>
      <c r="H198" s="5">
        <f>570-(G198*1.3)</f>
        <v>48.13672493403692</v>
      </c>
    </row>
    <row r="199" spans="1:8" ht="13.5">
      <c r="A199" s="1">
        <v>379</v>
      </c>
      <c r="B199" s="1">
        <v>12.05</v>
      </c>
      <c r="C199" s="1">
        <v>826</v>
      </c>
      <c r="D199" s="1">
        <v>100</v>
      </c>
      <c r="E199" s="1">
        <v>80.3</v>
      </c>
      <c r="F199" s="1">
        <f t="shared" si="3"/>
        <v>113.37203166226914</v>
      </c>
      <c r="G199" s="1">
        <f>A199/C199*916-3*(((D199-50)/A199)*(400/10))</f>
        <v>404.4642649510947</v>
      </c>
      <c r="H199" s="5">
        <f>570-(G199*1.3)</f>
        <v>44.19645556357682</v>
      </c>
    </row>
    <row r="200" spans="1:8" ht="13.5">
      <c r="A200" s="1">
        <v>377</v>
      </c>
      <c r="B200" s="1">
        <v>12.07</v>
      </c>
      <c r="C200" s="1">
        <v>824</v>
      </c>
      <c r="D200" s="1">
        <v>100</v>
      </c>
      <c r="E200" s="1">
        <v>80.3</v>
      </c>
      <c r="F200" s="1">
        <f t="shared" si="3"/>
        <v>115.35013262599472</v>
      </c>
      <c r="G200" s="1">
        <f>A200/C200*916-3*(((D200-50)/A200)*(400/10))</f>
        <v>403.17711364631356</v>
      </c>
      <c r="H200" s="5">
        <f>570-(G200*1.3)</f>
        <v>45.869752259792335</v>
      </c>
    </row>
    <row r="201" spans="1:8" ht="13.5">
      <c r="A201" s="1">
        <v>379</v>
      </c>
      <c r="B201" s="1">
        <v>12.09</v>
      </c>
      <c r="C201" s="1">
        <v>821</v>
      </c>
      <c r="D201" s="1">
        <v>100</v>
      </c>
      <c r="E201" s="1">
        <v>80.3</v>
      </c>
      <c r="F201" s="1">
        <f t="shared" si="3"/>
        <v>113.41820580474933</v>
      </c>
      <c r="G201" s="1">
        <f>A201/C201*916-3*(((D201-50)/A201)*(400/10))</f>
        <v>407.02392024656206</v>
      </c>
      <c r="H201" s="5">
        <f>570-(G201*1.3)</f>
        <v>40.86890367946933</v>
      </c>
    </row>
    <row r="202" spans="1:8" ht="13.5">
      <c r="A202" s="1">
        <v>378</v>
      </c>
      <c r="B202" s="1">
        <v>12.11</v>
      </c>
      <c r="C202" s="1">
        <v>823</v>
      </c>
      <c r="D202" s="1">
        <v>100</v>
      </c>
      <c r="E202" s="1">
        <v>80.3</v>
      </c>
      <c r="F202" s="1">
        <f t="shared" si="3"/>
        <v>114.37962962962962</v>
      </c>
      <c r="G202" s="1">
        <f>A202/C202*916-3*(((D202-50)/A202)*(400/10))</f>
        <v>404.84144342224533</v>
      </c>
      <c r="H202" s="5">
        <f>570-(G202*1.3)</f>
        <v>43.70612355108108</v>
      </c>
    </row>
    <row r="203" spans="1:8" ht="13.5">
      <c r="A203" s="1">
        <v>380</v>
      </c>
      <c r="B203" s="1">
        <v>12.12</v>
      </c>
      <c r="C203" s="1">
        <v>831</v>
      </c>
      <c r="D203" s="1">
        <v>100</v>
      </c>
      <c r="E203" s="1">
        <v>80.3</v>
      </c>
      <c r="F203" s="1">
        <f t="shared" si="3"/>
        <v>112.34605263157897</v>
      </c>
      <c r="G203" s="1">
        <f>A203/C203*916-3*(((D203-50)/A203)*(400/10))</f>
        <v>403.07935904743806</v>
      </c>
      <c r="H203" s="5">
        <f>570-(G203*1.3)</f>
        <v>45.99683323833051</v>
      </c>
    </row>
    <row r="204" spans="1:8" ht="13.5">
      <c r="A204" s="1">
        <v>379</v>
      </c>
      <c r="B204" s="1">
        <v>12.14</v>
      </c>
      <c r="C204" s="1">
        <v>832</v>
      </c>
      <c r="D204" s="1">
        <v>100</v>
      </c>
      <c r="E204" s="1">
        <v>80.3</v>
      </c>
      <c r="F204" s="1">
        <f t="shared" si="3"/>
        <v>113.31662269129288</v>
      </c>
      <c r="G204" s="1">
        <f>A204/C204*916-3*(((D204-50)/A204)*(400/10))</f>
        <v>401.4332885122793</v>
      </c>
      <c r="H204" s="5">
        <f>570-(G204*1.3)</f>
        <v>48.13672493403692</v>
      </c>
    </row>
    <row r="205" spans="1:8" ht="13.5">
      <c r="A205" s="1">
        <v>378</v>
      </c>
      <c r="B205" s="1">
        <v>12.15</v>
      </c>
      <c r="C205" s="1">
        <v>832</v>
      </c>
      <c r="D205" s="1">
        <v>100</v>
      </c>
      <c r="E205" s="1">
        <v>80.3</v>
      </c>
      <c r="F205" s="1">
        <f t="shared" si="3"/>
        <v>114.2962962962963</v>
      </c>
      <c r="G205" s="1">
        <f>A205/C205*916-3*(((D205-50)/A205)*(400/10))</f>
        <v>400.29044566544565</v>
      </c>
      <c r="H205" s="5">
        <f>570-(G205*1.3)</f>
        <v>49.62242063492067</v>
      </c>
    </row>
    <row r="206" spans="1:8" ht="13.5">
      <c r="A206" s="1">
        <v>379</v>
      </c>
      <c r="B206" s="1">
        <v>12.17</v>
      </c>
      <c r="C206" s="1">
        <v>833</v>
      </c>
      <c r="D206" s="1">
        <v>100</v>
      </c>
      <c r="E206" s="1">
        <v>80.3</v>
      </c>
      <c r="F206" s="1">
        <f t="shared" si="3"/>
        <v>113.30738786279682</v>
      </c>
      <c r="G206" s="1">
        <f>A206/C206*916-3*(((D206-50)/A206)*(400/10))</f>
        <v>400.9323708375171</v>
      </c>
      <c r="H206" s="5">
        <f>570-(G206*1.3)</f>
        <v>48.78791791122774</v>
      </c>
    </row>
    <row r="207" spans="1:8" ht="13.5">
      <c r="A207" s="1">
        <v>377</v>
      </c>
      <c r="B207" s="1">
        <v>12.18</v>
      </c>
      <c r="C207" s="1">
        <v>834</v>
      </c>
      <c r="D207" s="1">
        <v>100</v>
      </c>
      <c r="E207" s="1">
        <v>80.3</v>
      </c>
      <c r="F207" s="1">
        <f t="shared" si="3"/>
        <v>115.25729442970822</v>
      </c>
      <c r="G207" s="1">
        <f>A207/C207*916-3*(((D207-50)/A207)*(400/10))</f>
        <v>398.1520269195784</v>
      </c>
      <c r="H207" s="5">
        <f>570-(G207*1.3)</f>
        <v>52.402365004548074</v>
      </c>
    </row>
    <row r="208" spans="1:8" ht="13.5">
      <c r="A208" s="1">
        <v>378</v>
      </c>
      <c r="B208" s="1">
        <v>12.19</v>
      </c>
      <c r="C208" s="1">
        <v>818</v>
      </c>
      <c r="D208" s="1">
        <v>100</v>
      </c>
      <c r="E208" s="1">
        <v>80.3</v>
      </c>
      <c r="F208" s="1">
        <f t="shared" si="3"/>
        <v>114.42592592592592</v>
      </c>
      <c r="G208" s="1">
        <f>A208/C208*916-3*(((D208-50)/A208)*(400/10))</f>
        <v>407.41304769666624</v>
      </c>
      <c r="H208" s="5">
        <f>570-(G208*1.3)</f>
        <v>40.36303799433392</v>
      </c>
    </row>
    <row r="209" spans="1:8" ht="13.5">
      <c r="A209" s="1">
        <v>380</v>
      </c>
      <c r="B209" s="1">
        <v>12.19</v>
      </c>
      <c r="C209" s="1">
        <v>829</v>
      </c>
      <c r="D209" s="1">
        <v>100</v>
      </c>
      <c r="E209" s="1">
        <v>80.3</v>
      </c>
      <c r="F209" s="1">
        <f t="shared" si="3"/>
        <v>112.36447368421051</v>
      </c>
      <c r="G209" s="1">
        <f>A209/C209*916-3*(((D209-50)/A209)*(400/10))</f>
        <v>404.0898990540283</v>
      </c>
      <c r="H209" s="5">
        <f>570-(G209*1.3)</f>
        <v>44.68313122976315</v>
      </c>
    </row>
    <row r="210" spans="1:8" ht="13.5">
      <c r="A210" s="1">
        <v>378</v>
      </c>
      <c r="B210" s="1">
        <v>12.21</v>
      </c>
      <c r="C210" s="1">
        <v>828</v>
      </c>
      <c r="D210" s="1">
        <v>100</v>
      </c>
      <c r="E210" s="1">
        <v>80.3</v>
      </c>
      <c r="F210" s="1">
        <f t="shared" si="3"/>
        <v>114.33333333333331</v>
      </c>
      <c r="G210" s="1">
        <f>A210/C210*916-3*(((D210-50)/A210)*(400/10))</f>
        <v>402.30089717046235</v>
      </c>
      <c r="H210" s="5">
        <f>570-(G210*1.3)</f>
        <v>47.0088336783989</v>
      </c>
    </row>
    <row r="211" spans="1:8" ht="13.5">
      <c r="A211" s="1">
        <v>380</v>
      </c>
      <c r="B211" s="1">
        <v>12.23</v>
      </c>
      <c r="C211" s="1">
        <v>822</v>
      </c>
      <c r="D211" s="1">
        <v>100</v>
      </c>
      <c r="E211" s="1">
        <v>80.3</v>
      </c>
      <c r="F211" s="1">
        <f t="shared" si="3"/>
        <v>112.42894736842106</v>
      </c>
      <c r="G211" s="1">
        <f>A211/C211*916-3*(((D211-50)/A211)*(400/10))</f>
        <v>407.66551415033933</v>
      </c>
      <c r="H211" s="5">
        <f>570-(G211*1.3)</f>
        <v>40.0348316045588</v>
      </c>
    </row>
    <row r="212" spans="1:8" ht="13.5">
      <c r="A212" s="1">
        <v>378</v>
      </c>
      <c r="B212" s="1">
        <v>12.26</v>
      </c>
      <c r="C212" s="1">
        <v>828</v>
      </c>
      <c r="D212" s="1">
        <v>100</v>
      </c>
      <c r="E212" s="1">
        <v>80.3</v>
      </c>
      <c r="F212" s="1">
        <f t="shared" si="3"/>
        <v>114.33333333333331</v>
      </c>
      <c r="G212" s="1">
        <f>A212/C212*916-3*(((D212-50)/A212)*(400/10))</f>
        <v>402.30089717046235</v>
      </c>
      <c r="H212" s="5">
        <f>570-(G212*1.3)</f>
        <v>47.0088336783989</v>
      </c>
    </row>
    <row r="213" spans="1:8" ht="13.5">
      <c r="A213" s="1">
        <v>376</v>
      </c>
      <c r="B213" s="1">
        <v>12.26</v>
      </c>
      <c r="C213" s="1">
        <v>829</v>
      </c>
      <c r="D213" s="1">
        <v>100</v>
      </c>
      <c r="E213" s="1">
        <v>80.3</v>
      </c>
      <c r="F213" s="1">
        <f t="shared" si="3"/>
        <v>116.28324468085106</v>
      </c>
      <c r="G213" s="1">
        <f>A213/C213*916-3*(((D213-50)/A213)*(400/10))</f>
        <v>399.50214305879933</v>
      </c>
      <c r="H213" s="5">
        <f>570-(G213*1.3)</f>
        <v>50.64721402356088</v>
      </c>
    </row>
    <row r="214" spans="1:8" ht="13.5">
      <c r="A214" s="1">
        <v>378</v>
      </c>
      <c r="B214" s="1">
        <v>12.28</v>
      </c>
      <c r="C214" s="1">
        <v>822</v>
      </c>
      <c r="D214" s="1">
        <v>100</v>
      </c>
      <c r="E214" s="1">
        <v>80.3</v>
      </c>
      <c r="F214" s="1">
        <f t="shared" si="3"/>
        <v>114.38888888888891</v>
      </c>
      <c r="G214" s="1">
        <f>A214/C214*916-3*(((D214-50)/A214)*(400/10))</f>
        <v>405.35326149924686</v>
      </c>
      <c r="H214" s="5">
        <f>570-(G214*1.3)</f>
        <v>43.04076005097909</v>
      </c>
    </row>
    <row r="215" spans="1:8" ht="13.5">
      <c r="A215" s="1">
        <v>377</v>
      </c>
      <c r="B215" s="1">
        <v>12.27</v>
      </c>
      <c r="C215" s="1">
        <v>831</v>
      </c>
      <c r="D215" s="1">
        <v>100</v>
      </c>
      <c r="E215" s="1">
        <v>80.3</v>
      </c>
      <c r="F215" s="1">
        <f t="shared" si="3"/>
        <v>115.28514588859417</v>
      </c>
      <c r="G215" s="1">
        <f>A215/C215*916-3*(((D215-50)/A215)*(400/10))</f>
        <v>399.6468541624772</v>
      </c>
      <c r="H215" s="5">
        <f>570-(G215*1.3)</f>
        <v>50.45908958877965</v>
      </c>
    </row>
    <row r="216" spans="1:8" ht="13.5">
      <c r="A216" s="1">
        <v>380</v>
      </c>
      <c r="B216" s="1">
        <v>12.27</v>
      </c>
      <c r="C216" s="1">
        <v>825</v>
      </c>
      <c r="D216" s="1">
        <v>100</v>
      </c>
      <c r="E216" s="1">
        <v>80.3</v>
      </c>
      <c r="F216" s="1">
        <f t="shared" si="3"/>
        <v>112.4013157894737</v>
      </c>
      <c r="G216" s="1">
        <f>A216/C216*916-3*(((D216-50)/A216)*(400/10))</f>
        <v>406.125677830941</v>
      </c>
      <c r="H216" s="5">
        <f>570-(G216*1.3)</f>
        <v>42.03661881977666</v>
      </c>
    </row>
    <row r="217" spans="1:8" ht="13.5">
      <c r="A217" s="1">
        <v>377</v>
      </c>
      <c r="B217" s="1">
        <v>12.29</v>
      </c>
      <c r="C217" s="1">
        <v>828</v>
      </c>
      <c r="D217" s="1">
        <v>100</v>
      </c>
      <c r="E217" s="1">
        <v>80.3</v>
      </c>
      <c r="F217" s="1">
        <f t="shared" si="3"/>
        <v>115.31299734748012</v>
      </c>
      <c r="G217" s="1">
        <f>A217/C217*916-3*(((D217-50)/A217)*(400/10))</f>
        <v>401.1525134868464</v>
      </c>
      <c r="H217" s="5">
        <f>570-(G217*1.3)</f>
        <v>48.501732467099714</v>
      </c>
    </row>
    <row r="218" spans="1:8" ht="13.5">
      <c r="A218" s="1">
        <v>381</v>
      </c>
      <c r="B218" s="1">
        <v>12.31</v>
      </c>
      <c r="C218" s="1">
        <v>821</v>
      </c>
      <c r="D218" s="1">
        <v>100</v>
      </c>
      <c r="E218" s="1">
        <v>80.3</v>
      </c>
      <c r="F218" s="1">
        <f t="shared" si="3"/>
        <v>111.45800524934384</v>
      </c>
      <c r="G218" s="1">
        <f>A218/C218*916-3*(((D218-50)/A218)*(400/10))</f>
        <v>409.3384484064949</v>
      </c>
      <c r="H218" s="5">
        <f>570-(G218*1.3)</f>
        <v>37.860017071556626</v>
      </c>
    </row>
    <row r="219" spans="1:8" ht="13.5">
      <c r="A219" s="1">
        <v>350</v>
      </c>
      <c r="B219" s="1">
        <v>12.33</v>
      </c>
      <c r="C219" s="1">
        <v>760</v>
      </c>
      <c r="D219" s="1">
        <v>100</v>
      </c>
      <c r="E219" s="1">
        <v>80.3</v>
      </c>
      <c r="F219" s="1">
        <f t="shared" si="3"/>
        <v>142.39999999999998</v>
      </c>
      <c r="G219" s="1">
        <f>A219/C219*916-3*(((D219-50)/A219)*(400/10))</f>
        <v>404.6992481203007</v>
      </c>
      <c r="H219" s="5">
        <f>570-(G219*1.3)</f>
        <v>43.89097744360913</v>
      </c>
    </row>
    <row r="220" spans="1:8" ht="13.5">
      <c r="A220" s="1">
        <v>370</v>
      </c>
      <c r="B220" s="1">
        <v>12.34</v>
      </c>
      <c r="C220" s="1">
        <v>806</v>
      </c>
      <c r="D220" s="1">
        <v>100</v>
      </c>
      <c r="E220" s="1">
        <v>80.3</v>
      </c>
      <c r="F220" s="1">
        <f t="shared" si="3"/>
        <v>122.37567567567567</v>
      </c>
      <c r="G220" s="1">
        <f>A220/C220*916-3*(((D220-50)/A220)*(400/10))</f>
        <v>404.28006169941654</v>
      </c>
      <c r="H220" s="5">
        <f>570-(G220*1.3)</f>
        <v>44.435919790758476</v>
      </c>
    </row>
    <row r="221" spans="1:8" ht="13.5">
      <c r="A221" s="1">
        <v>371</v>
      </c>
      <c r="B221" s="1">
        <v>12.33</v>
      </c>
      <c r="C221" s="1">
        <v>813</v>
      </c>
      <c r="D221" s="1">
        <v>100</v>
      </c>
      <c r="E221" s="1">
        <v>80.3</v>
      </c>
      <c r="F221" s="1">
        <f t="shared" si="3"/>
        <v>121.33018867924528</v>
      </c>
      <c r="G221" s="1">
        <f>A221/C221*916-3*(((D221-50)/A221)*(400/10))</f>
        <v>401.82995328605574</v>
      </c>
      <c r="H221" s="5">
        <f>570-(G221*1.3)</f>
        <v>47.62106072812753</v>
      </c>
    </row>
    <row r="222" spans="1:8" ht="13.5">
      <c r="A222" s="1">
        <v>365</v>
      </c>
      <c r="B222" s="1">
        <v>12.32</v>
      </c>
      <c r="C222" s="1">
        <v>803</v>
      </c>
      <c r="D222" s="1">
        <v>100</v>
      </c>
      <c r="E222" s="1">
        <v>80.3</v>
      </c>
      <c r="F222" s="1">
        <f t="shared" si="3"/>
        <v>127.30000000000001</v>
      </c>
      <c r="G222" s="1">
        <f>A222/C222*916-3*(((D222-50)/A222)*(400/10))</f>
        <v>399.9252801992528</v>
      </c>
      <c r="H222" s="5">
        <f>570-(G222*1.3)</f>
        <v>50.09713574097134</v>
      </c>
    </row>
    <row r="223" spans="1:8" ht="13.5">
      <c r="A223" s="1">
        <v>369</v>
      </c>
      <c r="B223" s="1">
        <v>12.33</v>
      </c>
      <c r="C223" s="1">
        <v>815</v>
      </c>
      <c r="D223" s="1">
        <v>100</v>
      </c>
      <c r="E223" s="1">
        <v>80.3</v>
      </c>
      <c r="F223" s="1">
        <f t="shared" si="3"/>
        <v>123.26964769647697</v>
      </c>
      <c r="G223" s="1">
        <f>A223/C223*916-3*(((D223-50)/A223)*(400/10))</f>
        <v>398.4686717542022</v>
      </c>
      <c r="H223" s="5">
        <f>570-(G223*1.3)</f>
        <v>51.990726719537065</v>
      </c>
    </row>
    <row r="224" spans="1:8" ht="13.5">
      <c r="A224" s="1">
        <v>364</v>
      </c>
      <c r="B224" s="1">
        <v>12.33</v>
      </c>
      <c r="C224" s="1">
        <v>802</v>
      </c>
      <c r="D224" s="1">
        <v>100</v>
      </c>
      <c r="E224" s="1">
        <v>80.3</v>
      </c>
      <c r="F224" s="1">
        <f t="shared" si="3"/>
        <v>128.28846153846155</v>
      </c>
      <c r="G224" s="1">
        <f>A224/C224*916-3*(((D224-50)/A224)*(400/10))</f>
        <v>399.25713189553585</v>
      </c>
      <c r="H224" s="5">
        <f>570-(G224*1.3)</f>
        <v>50.96572853580335</v>
      </c>
    </row>
    <row r="225" spans="1:8" ht="13.5">
      <c r="A225" s="1">
        <v>368</v>
      </c>
      <c r="B225" s="1">
        <v>12.34</v>
      </c>
      <c r="C225" s="1">
        <v>800</v>
      </c>
      <c r="D225" s="1">
        <v>100</v>
      </c>
      <c r="E225" s="1">
        <v>80.3</v>
      </c>
      <c r="F225" s="1">
        <f t="shared" si="3"/>
        <v>124.39130434782606</v>
      </c>
      <c r="G225" s="1">
        <f>A225/C225*916-3*(((D225-50)/A225)*(400/10))</f>
        <v>405.0556521739131</v>
      </c>
      <c r="H225" s="5">
        <f>570-(G225*1.3)</f>
        <v>43.427652173912975</v>
      </c>
    </row>
    <row r="226" spans="1:8" ht="13.5">
      <c r="A226" s="1">
        <v>367</v>
      </c>
      <c r="B226" s="1">
        <v>12.34</v>
      </c>
      <c r="C226" s="1">
        <v>803</v>
      </c>
      <c r="D226" s="1">
        <v>100</v>
      </c>
      <c r="E226" s="1">
        <v>80.3</v>
      </c>
      <c r="F226" s="1">
        <f t="shared" si="3"/>
        <v>125.34196185286106</v>
      </c>
      <c r="G226" s="1">
        <f>A226/C226*916-3*(((D226-50)/A226)*(400/10))</f>
        <v>402.29630710448896</v>
      </c>
      <c r="H226" s="5">
        <f>570-(G226*1.3)</f>
        <v>47.014800764164306</v>
      </c>
    </row>
    <row r="227" spans="1:8" ht="13.5">
      <c r="A227" s="1">
        <v>357</v>
      </c>
      <c r="B227" s="1">
        <v>12.35</v>
      </c>
      <c r="C227" s="1">
        <v>788</v>
      </c>
      <c r="D227" s="1">
        <v>100</v>
      </c>
      <c r="E227" s="1">
        <v>80.3</v>
      </c>
      <c r="F227" s="1">
        <f t="shared" si="3"/>
        <v>135.27450980392155</v>
      </c>
      <c r="G227" s="1">
        <f>A227/C227*916-3*(((D227-50)/A227)*(400/10))</f>
        <v>398.18312502666043</v>
      </c>
      <c r="H227" s="5">
        <f>570-(G227*1.3)</f>
        <v>52.361937465341384</v>
      </c>
    </row>
    <row r="228" spans="1:8" ht="13.5">
      <c r="A228" s="1">
        <v>364</v>
      </c>
      <c r="B228" s="1">
        <v>12.34</v>
      </c>
      <c r="C228" s="1">
        <v>811</v>
      </c>
      <c r="D228" s="1">
        <v>100</v>
      </c>
      <c r="E228" s="1">
        <v>80.3</v>
      </c>
      <c r="F228" s="1">
        <f t="shared" si="3"/>
        <v>128.2019230769231</v>
      </c>
      <c r="G228" s="1">
        <f>A228/C228*916-3*(((D228-50)/A228)*(400/10))</f>
        <v>394.6434872156204</v>
      </c>
      <c r="H228" s="5">
        <f>570-(G228*1.3)</f>
        <v>56.96346661969346</v>
      </c>
    </row>
    <row r="229" spans="1:8" ht="13.5">
      <c r="A229" s="1">
        <v>362</v>
      </c>
      <c r="B229" s="1">
        <v>12.35</v>
      </c>
      <c r="C229" s="1">
        <v>808</v>
      </c>
      <c r="D229" s="1">
        <v>100</v>
      </c>
      <c r="E229" s="1">
        <v>80.3</v>
      </c>
      <c r="F229" s="1">
        <f t="shared" si="3"/>
        <v>130.1878453038674</v>
      </c>
      <c r="G229" s="1">
        <f>A229/C229*916-3*(((D229-50)/A229)*(400/10))</f>
        <v>393.8115529785023</v>
      </c>
      <c r="H229" s="5">
        <f>570-(G229*1.3)</f>
        <v>58.04498112794704</v>
      </c>
    </row>
    <row r="230" spans="1:8" ht="13.5">
      <c r="A230" s="1">
        <v>366</v>
      </c>
      <c r="B230" s="1">
        <v>12.37</v>
      </c>
      <c r="C230" s="1">
        <v>805</v>
      </c>
      <c r="D230" s="1">
        <v>100</v>
      </c>
      <c r="E230" s="1">
        <v>80.3</v>
      </c>
      <c r="F230" s="1">
        <f t="shared" si="3"/>
        <v>126.30191256830602</v>
      </c>
      <c r="G230" s="1">
        <f>A230/C230*916-3*(((D230-50)/A230)*(400/10))</f>
        <v>400.0736381223908</v>
      </c>
      <c r="H230" s="5">
        <f>570-(G230*1.3)</f>
        <v>49.90427044089199</v>
      </c>
    </row>
    <row r="231" spans="1:8" ht="13.5">
      <c r="A231" s="1">
        <v>363</v>
      </c>
      <c r="B231" s="1">
        <v>12.41</v>
      </c>
      <c r="C231" s="1">
        <v>795</v>
      </c>
      <c r="D231" s="1">
        <v>100</v>
      </c>
      <c r="E231" s="1">
        <v>80.3</v>
      </c>
      <c r="F231" s="1">
        <f t="shared" si="3"/>
        <v>129.33471074380168</v>
      </c>
      <c r="G231" s="1">
        <f>A231/C231*916-3*(((D231-50)/A231)*(400/10))</f>
        <v>401.7201309839389</v>
      </c>
      <c r="H231" s="5">
        <f>570-(G231*1.3)</f>
        <v>47.76382972087947</v>
      </c>
    </row>
    <row r="232" spans="1:8" ht="13.5">
      <c r="A232" s="1">
        <v>365</v>
      </c>
      <c r="B232" s="1">
        <v>12.43</v>
      </c>
      <c r="C232" s="1">
        <v>811</v>
      </c>
      <c r="D232" s="1">
        <v>100</v>
      </c>
      <c r="E232" s="1">
        <v>80.3</v>
      </c>
      <c r="F232" s="1">
        <f t="shared" si="3"/>
        <v>127.22328767123287</v>
      </c>
      <c r="G232" s="1">
        <f>A232/C232*916-3*(((D232-50)/A232)*(400/10))</f>
        <v>395.8181173251356</v>
      </c>
      <c r="H232" s="5">
        <f>570-(G232*1.3)</f>
        <v>55.43644747732378</v>
      </c>
    </row>
    <row r="233" spans="1:8" ht="13.5">
      <c r="A233" s="1">
        <v>363</v>
      </c>
      <c r="B233" s="1">
        <v>12.47</v>
      </c>
      <c r="C233" s="1">
        <v>809</v>
      </c>
      <c r="D233" s="1">
        <v>100</v>
      </c>
      <c r="E233" s="1">
        <v>80.3</v>
      </c>
      <c r="F233" s="1">
        <f t="shared" si="3"/>
        <v>129.19972451790636</v>
      </c>
      <c r="G233" s="1">
        <f>A233/C233*916-3*(((D233-50)/A233)*(400/10))</f>
        <v>394.4821992256536</v>
      </c>
      <c r="H233" s="5">
        <f>570-(G233*1.3)</f>
        <v>57.173141006650326</v>
      </c>
    </row>
    <row r="234" spans="1:8" ht="13.5">
      <c r="A234" s="1">
        <v>360</v>
      </c>
      <c r="B234" s="1">
        <v>12.49</v>
      </c>
      <c r="C234" s="1">
        <v>794</v>
      </c>
      <c r="D234" s="1">
        <v>100</v>
      </c>
      <c r="E234" s="1">
        <v>80.3</v>
      </c>
      <c r="F234" s="1">
        <f t="shared" si="3"/>
        <v>132.28055555555557</v>
      </c>
      <c r="G234" s="1">
        <f>A234/C234*916-3*(((D234-50)/A234)*(400/10))</f>
        <v>398.6481947942905</v>
      </c>
      <c r="H234" s="5">
        <f>570-(G234*1.3)</f>
        <v>51.757346767422405</v>
      </c>
    </row>
    <row r="235" spans="1:8" ht="13.5">
      <c r="A235" s="1">
        <v>364</v>
      </c>
      <c r="B235" s="1">
        <v>12.51</v>
      </c>
      <c r="C235" s="1">
        <v>809</v>
      </c>
      <c r="D235" s="1">
        <v>100</v>
      </c>
      <c r="E235" s="1">
        <v>80.3</v>
      </c>
      <c r="F235" s="1">
        <f t="shared" si="3"/>
        <v>128.22115384615387</v>
      </c>
      <c r="G235" s="1">
        <f>A235/C235*916-3*(((D235-50)/A235)*(400/10))</f>
        <v>395.6598704138877</v>
      </c>
      <c r="H235" s="5">
        <f>570-(G235*1.3)</f>
        <v>55.64216846194597</v>
      </c>
    </row>
    <row r="236" spans="1:8" ht="13.5">
      <c r="A236" s="1">
        <v>361</v>
      </c>
      <c r="B236" s="1">
        <v>12.54</v>
      </c>
      <c r="C236" s="1">
        <v>792</v>
      </c>
      <c r="D236" s="1">
        <v>100</v>
      </c>
      <c r="E236" s="1">
        <v>80.3</v>
      </c>
      <c r="F236" s="1">
        <f t="shared" si="3"/>
        <v>131.3213296398892</v>
      </c>
      <c r="G236" s="1">
        <f>A236/C236*916-3*(((D236-50)/A236)*(400/10))</f>
        <v>400.8997034052436</v>
      </c>
      <c r="H236" s="5">
        <f>570-(G236*1.3)</f>
        <v>48.83038557318332</v>
      </c>
    </row>
    <row r="237" spans="1:8" ht="13.5">
      <c r="A237" s="1">
        <v>364</v>
      </c>
      <c r="B237" s="1">
        <v>12.56</v>
      </c>
      <c r="C237" s="1">
        <v>805</v>
      </c>
      <c r="D237" s="1">
        <v>100</v>
      </c>
      <c r="E237" s="1">
        <v>80.3</v>
      </c>
      <c r="F237" s="1">
        <f t="shared" si="3"/>
        <v>128.25961538461536</v>
      </c>
      <c r="G237" s="1">
        <f>A237/C237*916-3*(((D237-50)/A237)*(400/10))</f>
        <v>397.7077878643096</v>
      </c>
      <c r="H237" s="5">
        <f>570-(G237*1.3)</f>
        <v>52.979875776397535</v>
      </c>
    </row>
    <row r="238" spans="1:8" ht="13.5">
      <c r="A238" s="1">
        <v>361</v>
      </c>
      <c r="B238" s="1">
        <v>12.6</v>
      </c>
      <c r="C238" s="1">
        <v>799</v>
      </c>
      <c r="D238" s="1">
        <v>100</v>
      </c>
      <c r="E238" s="1">
        <v>80.3</v>
      </c>
      <c r="F238" s="1">
        <f t="shared" si="3"/>
        <v>131.25346260387812</v>
      </c>
      <c r="G238" s="1">
        <f>A238/C238*916-3*(((D238-50)/A238)*(400/10))</f>
        <v>397.24182929492895</v>
      </c>
      <c r="H238" s="5">
        <f>570-(G238*1.3)</f>
        <v>53.585621916592345</v>
      </c>
    </row>
    <row r="239" spans="1:8" ht="13.5">
      <c r="A239" s="1">
        <v>361</v>
      </c>
      <c r="B239" s="1">
        <v>12.64</v>
      </c>
      <c r="C239" s="1">
        <v>806</v>
      </c>
      <c r="D239" s="1">
        <v>100</v>
      </c>
      <c r="E239" s="1">
        <v>80.3</v>
      </c>
      <c r="F239" s="1">
        <f t="shared" si="3"/>
        <v>131.18559556786704</v>
      </c>
      <c r="G239" s="1">
        <f>A239/C239*916-3*(((D239-50)/A239)*(400/10))</f>
        <v>393.64749145948326</v>
      </c>
      <c r="H239" s="5">
        <f>570-(G239*1.3)</f>
        <v>58.258261102671725</v>
      </c>
    </row>
    <row r="240" spans="1:8" ht="13.5">
      <c r="A240" s="1">
        <v>360</v>
      </c>
      <c r="B240" s="1">
        <v>12.68</v>
      </c>
      <c r="C240" s="1">
        <v>798</v>
      </c>
      <c r="D240" s="1">
        <v>100</v>
      </c>
      <c r="E240" s="1">
        <v>80.3</v>
      </c>
      <c r="F240" s="1">
        <f t="shared" si="3"/>
        <v>132.24166666666667</v>
      </c>
      <c r="G240" s="1">
        <f>A240/C240*916-3*(((D240-50)/A240)*(400/10))</f>
        <v>396.5664160401002</v>
      </c>
      <c r="H240" s="5">
        <f>570-(G240*1.3)</f>
        <v>54.46365914786975</v>
      </c>
    </row>
    <row r="241" spans="1:8" ht="13.5">
      <c r="A241" s="1">
        <v>361</v>
      </c>
      <c r="B241" s="1">
        <v>12.71</v>
      </c>
      <c r="C241" s="1">
        <v>795</v>
      </c>
      <c r="D241" s="1">
        <v>100</v>
      </c>
      <c r="E241" s="1">
        <v>80.3</v>
      </c>
      <c r="F241" s="1">
        <f t="shared" si="3"/>
        <v>131.29224376731304</v>
      </c>
      <c r="G241" s="1">
        <f>A241/C241*916-3*(((D241-50)/A241)*(400/10))</f>
        <v>399.3241554730919</v>
      </c>
      <c r="H241" s="5">
        <f>570-(G241*1.3)</f>
        <v>50.878597884980536</v>
      </c>
    </row>
    <row r="242" spans="1:8" ht="13.5">
      <c r="A242" s="1">
        <v>361</v>
      </c>
      <c r="B242" s="1">
        <v>12.74</v>
      </c>
      <c r="C242" s="1">
        <v>797</v>
      </c>
      <c r="D242" s="1">
        <v>100</v>
      </c>
      <c r="E242" s="1">
        <v>80.3</v>
      </c>
      <c r="F242" s="1">
        <f t="shared" si="3"/>
        <v>131.27285318559558</v>
      </c>
      <c r="G242" s="1">
        <f>A242/C242*916-3*(((D242-50)/A242)*(400/10))</f>
        <v>398.2803796786426</v>
      </c>
      <c r="H242" s="5">
        <f>570-(G242*1.3)</f>
        <v>52.23550641776467</v>
      </c>
    </row>
    <row r="243" spans="1:8" ht="13.5">
      <c r="A243" s="1">
        <v>356</v>
      </c>
      <c r="B243" s="1">
        <v>12.77</v>
      </c>
      <c r="C243" s="1">
        <v>794</v>
      </c>
      <c r="D243" s="1">
        <v>100</v>
      </c>
      <c r="E243" s="1">
        <v>80.3</v>
      </c>
      <c r="F243" s="1">
        <f t="shared" si="3"/>
        <v>136.1938202247191</v>
      </c>
      <c r="G243" s="1">
        <f>A243/C243*916-3*(((D243-50)/A243)*(400/10))</f>
        <v>393.8463193048991</v>
      </c>
      <c r="H243" s="5">
        <f>570-(G243*1.3)</f>
        <v>57.999784903631166</v>
      </c>
    </row>
    <row r="244" spans="1:8" ht="13.5">
      <c r="A244" s="1">
        <v>363</v>
      </c>
      <c r="B244" s="1">
        <v>12.8</v>
      </c>
      <c r="C244" s="1">
        <v>799</v>
      </c>
      <c r="D244" s="1">
        <v>100</v>
      </c>
      <c r="E244" s="1">
        <v>80.3</v>
      </c>
      <c r="F244" s="1">
        <f t="shared" si="3"/>
        <v>129.29614325068871</v>
      </c>
      <c r="G244" s="1">
        <f>A244/C244*916-3*(((D244-50)/A244)*(400/10))</f>
        <v>399.6262683726559</v>
      </c>
      <c r="H244" s="5">
        <f>570-(G244*1.3)</f>
        <v>50.48585111554735</v>
      </c>
    </row>
    <row r="245" spans="1:8" ht="13.5">
      <c r="A245" s="1">
        <v>359</v>
      </c>
      <c r="B245" s="1">
        <v>12.83</v>
      </c>
      <c r="C245" s="1">
        <v>791</v>
      </c>
      <c r="D245" s="1">
        <v>100</v>
      </c>
      <c r="E245" s="1">
        <v>80.3</v>
      </c>
      <c r="F245" s="1">
        <f t="shared" si="3"/>
        <v>133.28830083565458</v>
      </c>
      <c r="G245" s="1">
        <f>A245/C245*916-3*(((D245-50)/A245)*(400/10))</f>
        <v>399.0188929073244</v>
      </c>
      <c r="H245" s="5">
        <f>570-(G245*1.3)</f>
        <v>51.27543922047823</v>
      </c>
    </row>
    <row r="246" spans="1:8" ht="13.5">
      <c r="A246" s="1">
        <v>360</v>
      </c>
      <c r="B246" s="1">
        <v>12.83</v>
      </c>
      <c r="C246" s="1">
        <v>796</v>
      </c>
      <c r="D246" s="1">
        <v>100</v>
      </c>
      <c r="E246" s="1">
        <v>80.3</v>
      </c>
      <c r="F246" s="1">
        <f t="shared" si="3"/>
        <v>132.26111111111112</v>
      </c>
      <c r="G246" s="1">
        <f>A246/C246*916-3*(((D246-50)/A246)*(400/10))</f>
        <v>397.6046901172529</v>
      </c>
      <c r="H246" s="5">
        <f>570-(G246*1.3)</f>
        <v>53.11390284757124</v>
      </c>
    </row>
    <row r="247" spans="1:8" ht="13.5">
      <c r="A247" s="1">
        <v>360</v>
      </c>
      <c r="B247" s="1">
        <v>12.83</v>
      </c>
      <c r="C247" s="1">
        <v>797</v>
      </c>
      <c r="D247" s="1">
        <v>100</v>
      </c>
      <c r="E247" s="1">
        <v>80.3</v>
      </c>
      <c r="F247" s="1">
        <f t="shared" si="3"/>
        <v>132.25138888888887</v>
      </c>
      <c r="G247" s="1">
        <f>A247/C247*916-3*(((D247-50)/A247)*(400/10))</f>
        <v>397.0849017147637</v>
      </c>
      <c r="H247" s="5">
        <f>570-(G247*1.3)</f>
        <v>53.789627770807215</v>
      </c>
    </row>
    <row r="248" spans="1:8" ht="13.5">
      <c r="A248" s="1">
        <v>363</v>
      </c>
      <c r="B248" s="1">
        <v>12.82</v>
      </c>
      <c r="C248" s="1">
        <v>796</v>
      </c>
      <c r="D248" s="1">
        <v>100</v>
      </c>
      <c r="E248" s="1">
        <v>80.3</v>
      </c>
      <c r="F248" s="1">
        <f t="shared" si="3"/>
        <v>129.3250688705234</v>
      </c>
      <c r="G248" s="1">
        <f>A248/C248*916-3*(((D248-50)/A248)*(400/10))</f>
        <v>401.19469247061755</v>
      </c>
      <c r="H248" s="5">
        <f>570-(G248*1.3)</f>
        <v>48.44689978819713</v>
      </c>
    </row>
    <row r="249" spans="1:8" ht="13.5">
      <c r="A249" s="1">
        <v>358</v>
      </c>
      <c r="B249" s="1">
        <v>12.81</v>
      </c>
      <c r="C249" s="1">
        <v>800</v>
      </c>
      <c r="D249" s="1">
        <v>100</v>
      </c>
      <c r="E249" s="1">
        <v>80.3</v>
      </c>
      <c r="F249" s="1">
        <f t="shared" si="3"/>
        <v>134.17877094972067</v>
      </c>
      <c r="G249" s="1">
        <f>A249/C249*916-3*(((D249-50)/A249)*(400/10))</f>
        <v>393.15022346368715</v>
      </c>
      <c r="H249" s="5">
        <f>570-(G249*1.3)</f>
        <v>58.90470949720668</v>
      </c>
    </row>
    <row r="250" spans="1:8" ht="13.5">
      <c r="A250" s="1">
        <v>355</v>
      </c>
      <c r="B250" s="1">
        <v>12.82</v>
      </c>
      <c r="C250" s="1">
        <v>783</v>
      </c>
      <c r="D250" s="1">
        <v>100</v>
      </c>
      <c r="E250" s="1">
        <v>80.3</v>
      </c>
      <c r="F250" s="1">
        <f t="shared" si="3"/>
        <v>137.28028169014084</v>
      </c>
      <c r="G250" s="1">
        <f>A250/C250*916-3*(((D250-50)/A250)*(400/10))</f>
        <v>398.39871926321655</v>
      </c>
      <c r="H250" s="5">
        <f>570-(G250*1.3)</f>
        <v>52.081664957818475</v>
      </c>
    </row>
    <row r="251" spans="1:8" ht="13.5">
      <c r="A251" s="1">
        <v>361</v>
      </c>
      <c r="B251" s="1">
        <v>12.82</v>
      </c>
      <c r="C251" s="1">
        <v>800</v>
      </c>
      <c r="D251" s="1">
        <v>100</v>
      </c>
      <c r="E251" s="1">
        <v>80.3</v>
      </c>
      <c r="F251" s="1">
        <f t="shared" si="3"/>
        <v>131.24376731301942</v>
      </c>
      <c r="G251" s="1">
        <f>A251/C251*916-3*(((D251-50)/A251)*(400/10))</f>
        <v>396.72450138504155</v>
      </c>
      <c r="H251" s="5">
        <f>570-(G251*1.3)</f>
        <v>54.25814819944594</v>
      </c>
    </row>
    <row r="252" spans="1:8" ht="13.5">
      <c r="A252" s="1">
        <v>354</v>
      </c>
      <c r="B252" s="1">
        <v>12.82</v>
      </c>
      <c r="C252" s="1">
        <v>778</v>
      </c>
      <c r="D252" s="1">
        <v>100</v>
      </c>
      <c r="E252" s="1">
        <v>80.3</v>
      </c>
      <c r="F252" s="1">
        <f t="shared" si="3"/>
        <v>138.30790960451975</v>
      </c>
      <c r="G252" s="1">
        <f>A252/C252*916-3*(((D252-50)/A252)*(400/10))</f>
        <v>399.8426212365474</v>
      </c>
      <c r="H252" s="5">
        <f>570-(G252*1.3)</f>
        <v>50.204592392488394</v>
      </c>
    </row>
    <row r="253" spans="1:8" ht="13.5">
      <c r="A253" s="1">
        <v>360</v>
      </c>
      <c r="B253" s="1">
        <v>12.83</v>
      </c>
      <c r="C253" s="1">
        <v>801</v>
      </c>
      <c r="D253" s="1">
        <v>100</v>
      </c>
      <c r="E253" s="1">
        <v>80.3</v>
      </c>
      <c r="F253" s="1">
        <f t="shared" si="3"/>
        <v>132.21249999999998</v>
      </c>
      <c r="G253" s="1">
        <f>A253/C253*916-3*(((D253-50)/A253)*(400/10))</f>
        <v>395.01872659176024</v>
      </c>
      <c r="H253" s="5">
        <f>570-(G253*1.3)</f>
        <v>56.47565543071164</v>
      </c>
    </row>
    <row r="254" spans="1:8" ht="13.5">
      <c r="A254" s="1">
        <v>360</v>
      </c>
      <c r="B254" s="1">
        <v>12.83</v>
      </c>
      <c r="C254" s="1">
        <v>788</v>
      </c>
      <c r="D254" s="1">
        <v>100</v>
      </c>
      <c r="E254" s="1">
        <v>80.3</v>
      </c>
      <c r="F254" s="1">
        <f t="shared" si="3"/>
        <v>132.3388888888889</v>
      </c>
      <c r="G254" s="1">
        <f>A254/C254*916-3*(((D254-50)/A254)*(400/10))</f>
        <v>401.8104906937394</v>
      </c>
      <c r="H254" s="5">
        <f>570-(G254*1.3)</f>
        <v>47.64636209813875</v>
      </c>
    </row>
    <row r="255" spans="1:8" ht="13.5">
      <c r="A255" s="1">
        <v>361</v>
      </c>
      <c r="B255" s="1">
        <v>12.84</v>
      </c>
      <c r="C255" s="1">
        <v>794</v>
      </c>
      <c r="D255" s="1">
        <v>100</v>
      </c>
      <c r="E255" s="1">
        <v>80.3</v>
      </c>
      <c r="F255" s="1">
        <f t="shared" si="3"/>
        <v>131.30193905817174</v>
      </c>
      <c r="G255" s="1">
        <f>A255/C255*916-3*(((D255-50)/A255)*(400/10))</f>
        <v>399.8480152389459</v>
      </c>
      <c r="H255" s="5">
        <f>570-(G255*1.3)</f>
        <v>50.19758018937034</v>
      </c>
    </row>
    <row r="256" spans="1:8" ht="13.5">
      <c r="A256" s="1">
        <v>359</v>
      </c>
      <c r="B256" s="1">
        <v>12.84</v>
      </c>
      <c r="C256" s="1">
        <v>800</v>
      </c>
      <c r="D256" s="1">
        <v>100</v>
      </c>
      <c r="E256" s="1">
        <v>80.3</v>
      </c>
      <c r="F256" s="1">
        <f t="shared" si="3"/>
        <v>133.20055710306406</v>
      </c>
      <c r="G256" s="1">
        <f>A256/C256*916-3*(((D256-50)/A256)*(400/10))</f>
        <v>394.34190807799445</v>
      </c>
      <c r="H256" s="5">
        <f>570-(G256*1.3)</f>
        <v>57.35551949860724</v>
      </c>
    </row>
    <row r="257" spans="1:8" ht="13.5">
      <c r="A257" s="1">
        <v>361</v>
      </c>
      <c r="B257" s="1">
        <v>12.84</v>
      </c>
      <c r="C257" s="1">
        <v>793</v>
      </c>
      <c r="D257" s="1">
        <v>100</v>
      </c>
      <c r="E257" s="1">
        <v>80.3</v>
      </c>
      <c r="F257" s="1">
        <f t="shared" si="3"/>
        <v>131.3116343490305</v>
      </c>
      <c r="G257" s="1">
        <f>A257/C257*916-3*(((D257-50)/A257)*(400/10))</f>
        <v>400.37319621480196</v>
      </c>
      <c r="H257" s="5">
        <f>570-(G257*1.3)</f>
        <v>49.51484492075747</v>
      </c>
    </row>
    <row r="258" spans="1:8" ht="13.5">
      <c r="A258" s="1">
        <v>360</v>
      </c>
      <c r="B258" s="1">
        <v>12.84</v>
      </c>
      <c r="C258" s="1">
        <v>805</v>
      </c>
      <c r="D258" s="1">
        <v>100</v>
      </c>
      <c r="E258" s="1">
        <v>80.3</v>
      </c>
      <c r="F258" s="1">
        <f aca="true" t="shared" si="4" ref="F258:F321">500-(A258*2+C258*7/A258)/2</f>
        <v>132.1736111111111</v>
      </c>
      <c r="G258" s="1">
        <f>A258/C258*916-3*(((D258-50)/A258)*(400/10))</f>
        <v>392.97308488612833</v>
      </c>
      <c r="H258" s="5">
        <f>570-(G258*1.3)</f>
        <v>59.13498964803313</v>
      </c>
    </row>
    <row r="259" spans="1:8" ht="13.5">
      <c r="A259" s="1">
        <v>356</v>
      </c>
      <c r="B259" s="1">
        <v>12.85</v>
      </c>
      <c r="C259" s="1">
        <v>788</v>
      </c>
      <c r="D259" s="1">
        <v>100</v>
      </c>
      <c r="E259" s="1">
        <v>80.3</v>
      </c>
      <c r="F259" s="1">
        <f t="shared" si="4"/>
        <v>136.25280898876406</v>
      </c>
      <c r="G259" s="1">
        <f>A259/C259*916-3*(((D259-50)/A259)*(400/10))</f>
        <v>396.97347858324304</v>
      </c>
      <c r="H259" s="5">
        <f>570-(G259*1.3)</f>
        <v>53.93447784178409</v>
      </c>
    </row>
    <row r="260" spans="1:8" ht="13.5">
      <c r="A260" s="1">
        <v>360</v>
      </c>
      <c r="B260" s="1">
        <v>12.85</v>
      </c>
      <c r="C260" s="1">
        <v>796</v>
      </c>
      <c r="D260" s="1">
        <v>100</v>
      </c>
      <c r="E260" s="1">
        <v>80.3</v>
      </c>
      <c r="F260" s="1">
        <f t="shared" si="4"/>
        <v>132.26111111111112</v>
      </c>
      <c r="G260" s="1">
        <f>A260/C260*916-3*(((D260-50)/A260)*(400/10))</f>
        <v>397.6046901172529</v>
      </c>
      <c r="H260" s="5">
        <f>570-(G260*1.3)</f>
        <v>53.11390284757124</v>
      </c>
    </row>
    <row r="261" spans="1:8" ht="13.5">
      <c r="A261" s="1">
        <v>358</v>
      </c>
      <c r="B261" s="1">
        <v>12.86</v>
      </c>
      <c r="C261" s="1">
        <v>798</v>
      </c>
      <c r="D261" s="1">
        <v>100</v>
      </c>
      <c r="E261" s="1">
        <v>80.3</v>
      </c>
      <c r="F261" s="1">
        <f t="shared" si="4"/>
        <v>134.19832402234636</v>
      </c>
      <c r="G261" s="1">
        <f>A261/C261*916-3*(((D261-50)/A261)*(400/10))</f>
        <v>394.1775668220831</v>
      </c>
      <c r="H261" s="5">
        <f>570-(G261*1.3)</f>
        <v>57.56916313129193</v>
      </c>
    </row>
    <row r="262" spans="1:8" ht="13.5">
      <c r="A262" s="1">
        <v>363</v>
      </c>
      <c r="B262" s="1">
        <v>12.86</v>
      </c>
      <c r="C262" s="1">
        <v>804</v>
      </c>
      <c r="D262" s="1">
        <v>100</v>
      </c>
      <c r="E262" s="1">
        <v>80.3</v>
      </c>
      <c r="F262" s="1">
        <f t="shared" si="4"/>
        <v>129.24793388429754</v>
      </c>
      <c r="G262" s="1">
        <f>A262/C262*916-3*(((D262-50)/A262)*(400/10))</f>
        <v>397.0382385592698</v>
      </c>
      <c r="H262" s="5">
        <f>570-(G262*1.3)</f>
        <v>53.85028987294925</v>
      </c>
    </row>
    <row r="263" spans="1:8" ht="13.5">
      <c r="A263" s="1">
        <v>359</v>
      </c>
      <c r="B263" s="1">
        <v>12.87</v>
      </c>
      <c r="C263" s="1">
        <v>789</v>
      </c>
      <c r="D263" s="1">
        <v>100</v>
      </c>
      <c r="E263" s="1">
        <v>80.3</v>
      </c>
      <c r="F263" s="1">
        <f t="shared" si="4"/>
        <v>133.3077994428969</v>
      </c>
      <c r="G263" s="1">
        <f>A263/C263*916-3*(((D263-50)/A263)*(400/10))</f>
        <v>400.07271289421755</v>
      </c>
      <c r="H263" s="5">
        <f>570-(G263*1.3)</f>
        <v>49.905473237517185</v>
      </c>
    </row>
    <row r="264" spans="1:8" ht="13.5">
      <c r="A264" s="1">
        <v>360</v>
      </c>
      <c r="B264" s="1">
        <v>12.87</v>
      </c>
      <c r="C264" s="1">
        <v>801</v>
      </c>
      <c r="D264" s="1">
        <v>100</v>
      </c>
      <c r="E264" s="1">
        <v>80.3</v>
      </c>
      <c r="F264" s="1">
        <f t="shared" si="4"/>
        <v>132.21249999999998</v>
      </c>
      <c r="G264" s="1">
        <f>A264/C264*916-3*(((D264-50)/A264)*(400/10))</f>
        <v>395.01872659176024</v>
      </c>
      <c r="H264" s="5">
        <f>570-(G264*1.3)</f>
        <v>56.47565543071164</v>
      </c>
    </row>
    <row r="265" spans="1:8" ht="13.5">
      <c r="A265" s="1">
        <v>362</v>
      </c>
      <c r="B265" s="1">
        <v>12.87</v>
      </c>
      <c r="C265" s="1">
        <v>798</v>
      </c>
      <c r="D265" s="1">
        <v>100</v>
      </c>
      <c r="E265" s="1">
        <v>80.3</v>
      </c>
      <c r="F265" s="1">
        <f t="shared" si="4"/>
        <v>130.28453038674036</v>
      </c>
      <c r="G265" s="1">
        <f>A265/C265*916-3*(((D265-50)/A265)*(400/10))</f>
        <v>398.9542364197787</v>
      </c>
      <c r="H265" s="5">
        <f>570-(G265*1.3)</f>
        <v>51.35949265428769</v>
      </c>
    </row>
    <row r="266" spans="1:8" ht="13.5">
      <c r="A266" s="1">
        <v>354</v>
      </c>
      <c r="B266" s="1">
        <v>12.88</v>
      </c>
      <c r="C266" s="1">
        <v>790</v>
      </c>
      <c r="D266" s="1">
        <v>100</v>
      </c>
      <c r="E266" s="1">
        <v>80.3</v>
      </c>
      <c r="F266" s="1">
        <f t="shared" si="4"/>
        <v>138.18926553672316</v>
      </c>
      <c r="G266" s="1">
        <f>A266/C266*916-3*(((D266-50)/A266)*(400/10))</f>
        <v>393.511606951298</v>
      </c>
      <c r="H266" s="5">
        <f>570-(G266*1.3)</f>
        <v>58.434910963312575</v>
      </c>
    </row>
    <row r="267" spans="1:8" ht="13.5">
      <c r="A267" s="1">
        <v>362</v>
      </c>
      <c r="B267" s="1">
        <v>12.89</v>
      </c>
      <c r="C267" s="1">
        <v>792</v>
      </c>
      <c r="D267" s="1">
        <v>100</v>
      </c>
      <c r="E267" s="1">
        <v>80.3</v>
      </c>
      <c r="F267" s="1">
        <f t="shared" si="4"/>
        <v>130.3425414364641</v>
      </c>
      <c r="G267" s="1">
        <f>A267/C267*916-3*(((D267-50)/A267)*(400/10))</f>
        <v>402.1021820414085</v>
      </c>
      <c r="H267" s="5">
        <f>570-(G267*1.3)</f>
        <v>47.2671633461689</v>
      </c>
    </row>
    <row r="268" spans="1:8" ht="13.5">
      <c r="A268" s="1">
        <v>358</v>
      </c>
      <c r="B268" s="1">
        <v>12.88</v>
      </c>
      <c r="C268" s="1">
        <v>790</v>
      </c>
      <c r="D268" s="1">
        <v>100</v>
      </c>
      <c r="E268" s="1">
        <v>80.3</v>
      </c>
      <c r="F268" s="1">
        <f t="shared" si="4"/>
        <v>134.27653631284915</v>
      </c>
      <c r="G268" s="1">
        <f>A268/C268*916-3*(((D268-50)/A268)*(400/10))</f>
        <v>398.3389576409023</v>
      </c>
      <c r="H268" s="5">
        <f>570-(G268*1.3)</f>
        <v>52.15935506682695</v>
      </c>
    </row>
    <row r="269" spans="1:8" ht="13.5">
      <c r="A269" s="1">
        <v>360</v>
      </c>
      <c r="B269" s="1">
        <v>12.88</v>
      </c>
      <c r="C269" s="1">
        <v>798</v>
      </c>
      <c r="D269" s="1">
        <v>100</v>
      </c>
      <c r="E269" s="1">
        <v>80.3</v>
      </c>
      <c r="F269" s="1">
        <f t="shared" si="4"/>
        <v>132.24166666666667</v>
      </c>
      <c r="G269" s="1">
        <f>A269/C269*916-3*(((D269-50)/A269)*(400/10))</f>
        <v>396.5664160401002</v>
      </c>
      <c r="H269" s="5">
        <f>570-(G269*1.3)</f>
        <v>54.46365914786975</v>
      </c>
    </row>
    <row r="270" spans="1:8" ht="13.5">
      <c r="A270" s="1">
        <v>358</v>
      </c>
      <c r="B270" s="1">
        <v>12.89</v>
      </c>
      <c r="C270" s="1">
        <v>786</v>
      </c>
      <c r="D270" s="1">
        <v>100</v>
      </c>
      <c r="E270" s="1">
        <v>80.3</v>
      </c>
      <c r="F270" s="1">
        <f t="shared" si="4"/>
        <v>134.31564245810057</v>
      </c>
      <c r="G270" s="1">
        <f>A270/C270*916-3*(((D270-50)/A270)*(400/10))</f>
        <v>400.4514193924403</v>
      </c>
      <c r="H270" s="5">
        <f>570-(G270*1.3)</f>
        <v>49.41315478982756</v>
      </c>
    </row>
    <row r="271" spans="1:8" ht="13.5">
      <c r="A271" s="1">
        <v>363</v>
      </c>
      <c r="B271" s="1">
        <v>12.89</v>
      </c>
      <c r="C271" s="1">
        <v>793</v>
      </c>
      <c r="D271" s="1">
        <v>100</v>
      </c>
      <c r="E271" s="1">
        <v>80.3</v>
      </c>
      <c r="F271" s="1">
        <f t="shared" si="4"/>
        <v>129.3539944903581</v>
      </c>
      <c r="G271" s="1">
        <f>A271/C271*916-3*(((D271-50)/A271)*(400/10))</f>
        <v>402.7749835857138</v>
      </c>
      <c r="H271" s="5">
        <f>570-(G271*1.3)</f>
        <v>46.39252133857201</v>
      </c>
    </row>
    <row r="272" spans="1:8" ht="13.5">
      <c r="A272" s="1">
        <v>359</v>
      </c>
      <c r="B272" s="1">
        <v>12.89</v>
      </c>
      <c r="C272" s="1">
        <v>789</v>
      </c>
      <c r="D272" s="1">
        <v>100</v>
      </c>
      <c r="E272" s="1">
        <v>80.3</v>
      </c>
      <c r="F272" s="1">
        <f t="shared" si="4"/>
        <v>133.3077994428969</v>
      </c>
      <c r="G272" s="1">
        <f>A272/C272*916-3*(((D272-50)/A272)*(400/10))</f>
        <v>400.07271289421755</v>
      </c>
      <c r="H272" s="5">
        <f>570-(G272*1.3)</f>
        <v>49.905473237517185</v>
      </c>
    </row>
    <row r="273" spans="1:8" ht="13.5">
      <c r="A273" s="1">
        <v>354</v>
      </c>
      <c r="B273" s="1">
        <v>12.9</v>
      </c>
      <c r="C273" s="1">
        <v>791</v>
      </c>
      <c r="D273" s="1">
        <v>100</v>
      </c>
      <c r="E273" s="1">
        <v>80.3</v>
      </c>
      <c r="F273" s="1">
        <f t="shared" si="4"/>
        <v>138.17937853107344</v>
      </c>
      <c r="G273" s="1">
        <f>A273/C273*916-3*(((D273-50)/A273)*(400/10))</f>
        <v>392.99269322248176</v>
      </c>
      <c r="H273" s="5">
        <f>570-(G273*1.3)</f>
        <v>59.10949881077369</v>
      </c>
    </row>
    <row r="274" spans="1:8" ht="13.5">
      <c r="A274" s="1">
        <v>362</v>
      </c>
      <c r="B274" s="1">
        <v>12.89</v>
      </c>
      <c r="C274" s="1">
        <v>800</v>
      </c>
      <c r="D274" s="1">
        <v>100</v>
      </c>
      <c r="E274" s="1">
        <v>80.3</v>
      </c>
      <c r="F274" s="1">
        <f t="shared" si="4"/>
        <v>130.26519337016572</v>
      </c>
      <c r="G274" s="1">
        <f>A274/C274*916-3*(((D274-50)/A274)*(400/10))</f>
        <v>397.91541436464087</v>
      </c>
      <c r="H274" s="5">
        <f>570-(G274*1.3)</f>
        <v>52.7099613259669</v>
      </c>
    </row>
    <row r="275" spans="1:8" ht="13.5">
      <c r="A275" s="1">
        <v>356</v>
      </c>
      <c r="B275" s="1">
        <v>12.89</v>
      </c>
      <c r="C275" s="1">
        <v>796</v>
      </c>
      <c r="D275" s="1">
        <v>100</v>
      </c>
      <c r="E275" s="1">
        <v>80.3</v>
      </c>
      <c r="F275" s="1">
        <f t="shared" si="4"/>
        <v>136.1741573033708</v>
      </c>
      <c r="G275" s="1">
        <f>A275/C275*916-3*(((D275-50)/A275)*(400/10))</f>
        <v>392.814409124273</v>
      </c>
      <c r="H275" s="5">
        <f>570-(G275*1.3)</f>
        <v>59.34126813844506</v>
      </c>
    </row>
    <row r="276" spans="1:8" ht="13.5">
      <c r="A276" s="1">
        <v>361</v>
      </c>
      <c r="B276" s="1">
        <v>12.89</v>
      </c>
      <c r="C276" s="1">
        <v>797</v>
      </c>
      <c r="D276" s="1">
        <v>100</v>
      </c>
      <c r="E276" s="1">
        <v>80.3</v>
      </c>
      <c r="F276" s="1">
        <f t="shared" si="4"/>
        <v>131.27285318559558</v>
      </c>
      <c r="G276" s="1">
        <f>A276/C276*916-3*(((D276-50)/A276)*(400/10))</f>
        <v>398.2803796786426</v>
      </c>
      <c r="H276" s="5">
        <f>570-(G276*1.3)</f>
        <v>52.23550641776467</v>
      </c>
    </row>
    <row r="277" spans="1:8" ht="13.5">
      <c r="A277" s="1">
        <v>359</v>
      </c>
      <c r="B277" s="1">
        <v>12.89</v>
      </c>
      <c r="C277" s="1">
        <v>790</v>
      </c>
      <c r="D277" s="1">
        <v>100</v>
      </c>
      <c r="E277" s="1">
        <v>80.3</v>
      </c>
      <c r="F277" s="1">
        <f t="shared" si="4"/>
        <v>133.29805013927574</v>
      </c>
      <c r="G277" s="1">
        <f>A277/C277*916-3*(((D277-50)/A277)*(400/10))</f>
        <v>399.54513592609567</v>
      </c>
      <c r="H277" s="5">
        <f>570-(G277*1.3)</f>
        <v>50.59132329607564</v>
      </c>
    </row>
    <row r="278" spans="1:8" ht="13.5">
      <c r="A278" s="1">
        <v>360</v>
      </c>
      <c r="B278" s="1">
        <v>12.87</v>
      </c>
      <c r="C278" s="1">
        <v>796</v>
      </c>
      <c r="D278" s="1">
        <v>100</v>
      </c>
      <c r="E278" s="1">
        <v>80.3</v>
      </c>
      <c r="F278" s="1">
        <f t="shared" si="4"/>
        <v>132.26111111111112</v>
      </c>
      <c r="G278" s="1">
        <f>A278/C278*916-3*(((D278-50)/A278)*(400/10))</f>
        <v>397.6046901172529</v>
      </c>
      <c r="H278" s="5">
        <f>570-(G278*1.3)</f>
        <v>53.11390284757124</v>
      </c>
    </row>
    <row r="279" spans="1:8" ht="13.5">
      <c r="A279" s="1">
        <v>356</v>
      </c>
      <c r="B279" s="1">
        <v>12.87</v>
      </c>
      <c r="C279" s="1">
        <v>784</v>
      </c>
      <c r="D279" s="1">
        <v>100</v>
      </c>
      <c r="E279" s="1">
        <v>80.3</v>
      </c>
      <c r="F279" s="1">
        <f t="shared" si="4"/>
        <v>136.29213483146066</v>
      </c>
      <c r="G279" s="1">
        <f>A279/C279*916-3*(((D279-50)/A279)*(400/10))</f>
        <v>399.0848429259344</v>
      </c>
      <c r="H279" s="5">
        <f>570-(G279*1.3)</f>
        <v>51.18970419628522</v>
      </c>
    </row>
    <row r="280" spans="1:8" ht="13.5">
      <c r="A280" s="1">
        <v>361</v>
      </c>
      <c r="B280" s="1">
        <v>12.88</v>
      </c>
      <c r="C280" s="1">
        <v>793</v>
      </c>
      <c r="D280" s="1">
        <v>100</v>
      </c>
      <c r="E280" s="1">
        <v>80.3</v>
      </c>
      <c r="F280" s="1">
        <f t="shared" si="4"/>
        <v>131.3116343490305</v>
      </c>
      <c r="G280" s="1">
        <f>A280/C280*916-3*(((D280-50)/A280)*(400/10))</f>
        <v>400.37319621480196</v>
      </c>
      <c r="H280" s="5">
        <f>570-(G280*1.3)</f>
        <v>49.51484492075747</v>
      </c>
    </row>
    <row r="281" spans="1:8" ht="13.5">
      <c r="A281" s="1">
        <v>358</v>
      </c>
      <c r="B281" s="1">
        <v>12.89</v>
      </c>
      <c r="C281" s="1">
        <v>798</v>
      </c>
      <c r="D281" s="1">
        <v>100</v>
      </c>
      <c r="E281" s="1">
        <v>80.3</v>
      </c>
      <c r="F281" s="1">
        <f t="shared" si="4"/>
        <v>134.19832402234636</v>
      </c>
      <c r="G281" s="1">
        <f>A281/C281*916-3*(((D281-50)/A281)*(400/10))</f>
        <v>394.1775668220831</v>
      </c>
      <c r="H281" s="5">
        <f>570-(G281*1.3)</f>
        <v>57.56916313129193</v>
      </c>
    </row>
    <row r="282" spans="1:8" ht="13.5">
      <c r="A282" s="1">
        <v>358</v>
      </c>
      <c r="B282" s="1">
        <v>12.89</v>
      </c>
      <c r="C282" s="1">
        <v>790</v>
      </c>
      <c r="D282" s="1">
        <v>100</v>
      </c>
      <c r="E282" s="1">
        <v>80.3</v>
      </c>
      <c r="F282" s="1">
        <f t="shared" si="4"/>
        <v>134.27653631284915</v>
      </c>
      <c r="G282" s="1">
        <f>A282/C282*916-3*(((D282-50)/A282)*(400/10))</f>
        <v>398.3389576409023</v>
      </c>
      <c r="H282" s="5">
        <f>570-(G282*1.3)</f>
        <v>52.15935506682695</v>
      </c>
    </row>
    <row r="283" spans="1:8" ht="13.5">
      <c r="A283" s="1">
        <v>362</v>
      </c>
      <c r="B283" s="1">
        <v>12.89</v>
      </c>
      <c r="C283" s="1">
        <v>788</v>
      </c>
      <c r="D283" s="1">
        <v>100</v>
      </c>
      <c r="E283" s="1">
        <v>80.3</v>
      </c>
      <c r="F283" s="1">
        <f t="shared" si="4"/>
        <v>130.38121546961327</v>
      </c>
      <c r="G283" s="1">
        <f>A283/C283*916-3*(((D283-50)/A283)*(400/10))</f>
        <v>404.22744482149363</v>
      </c>
      <c r="H283" s="5">
        <f>570-(G283*1.3)</f>
        <v>44.5043217320582</v>
      </c>
    </row>
    <row r="284" spans="1:8" ht="13.5">
      <c r="A284" s="1">
        <v>357</v>
      </c>
      <c r="B284" s="1">
        <v>12.89</v>
      </c>
      <c r="C284" s="1">
        <v>797</v>
      </c>
      <c r="D284" s="1">
        <v>100</v>
      </c>
      <c r="E284" s="1">
        <v>80.3</v>
      </c>
      <c r="F284" s="1">
        <f t="shared" si="4"/>
        <v>135.18627450980392</v>
      </c>
      <c r="G284" s="1">
        <f>A284/C284*916-3*(((D284-50)/A284)*(400/10))</f>
        <v>393.49691595584284</v>
      </c>
      <c r="H284" s="5">
        <f>570-(G284*1.3)</f>
        <v>58.454009257404266</v>
      </c>
    </row>
    <row r="285" spans="1:8" ht="13.5">
      <c r="A285" s="1">
        <v>361</v>
      </c>
      <c r="B285" s="1">
        <v>12.9</v>
      </c>
      <c r="C285" s="1">
        <v>792</v>
      </c>
      <c r="D285" s="1">
        <v>100</v>
      </c>
      <c r="E285" s="1">
        <v>80.3</v>
      </c>
      <c r="F285" s="1">
        <f t="shared" si="4"/>
        <v>131.3213296398892</v>
      </c>
      <c r="G285" s="1">
        <f>A285/C285*916-3*(((D285-50)/A285)*(400/10))</f>
        <v>400.8997034052436</v>
      </c>
      <c r="H285" s="5">
        <f>570-(G285*1.3)</f>
        <v>48.83038557318332</v>
      </c>
    </row>
    <row r="286" spans="1:8" ht="13.5">
      <c r="A286" s="1">
        <v>356</v>
      </c>
      <c r="B286" s="1">
        <v>12.9</v>
      </c>
      <c r="C286" s="1">
        <v>793</v>
      </c>
      <c r="D286" s="1">
        <v>100</v>
      </c>
      <c r="E286" s="1">
        <v>80.3</v>
      </c>
      <c r="F286" s="1">
        <f t="shared" si="4"/>
        <v>136.20365168539325</v>
      </c>
      <c r="G286" s="1">
        <f>A286/C286*916-3*(((D286-50)/A286)*(400/10))</f>
        <v>394.3642263060204</v>
      </c>
      <c r="H286" s="5">
        <f>570-(G286*1.3)</f>
        <v>57.32650580217353</v>
      </c>
    </row>
    <row r="287" spans="1:8" ht="13.5">
      <c r="A287" s="1">
        <v>361</v>
      </c>
      <c r="B287" s="1">
        <v>12.91</v>
      </c>
      <c r="C287" s="1">
        <v>798</v>
      </c>
      <c r="D287" s="1">
        <v>100</v>
      </c>
      <c r="E287" s="1">
        <v>80.3</v>
      </c>
      <c r="F287" s="1">
        <f t="shared" si="4"/>
        <v>131.26315789473682</v>
      </c>
      <c r="G287" s="1">
        <f>A287/C287*916-3*(((D287-50)/A287)*(400/10))</f>
        <v>397.76045376599393</v>
      </c>
      <c r="H287" s="5">
        <f>570-(G287*1.3)</f>
        <v>52.9114101042079</v>
      </c>
    </row>
    <row r="288" spans="1:8" ht="13.5">
      <c r="A288" s="1">
        <v>357</v>
      </c>
      <c r="B288" s="1">
        <v>12.92</v>
      </c>
      <c r="C288" s="1">
        <v>785</v>
      </c>
      <c r="D288" s="1">
        <v>100</v>
      </c>
      <c r="E288" s="1">
        <v>80.3</v>
      </c>
      <c r="F288" s="1">
        <f t="shared" si="4"/>
        <v>135.30392156862746</v>
      </c>
      <c r="G288" s="1">
        <f>A288/C288*916-3*(((D288-50)/A288)*(400/10))</f>
        <v>399.76907348926835</v>
      </c>
      <c r="H288" s="5">
        <f>570-(G288*1.3)</f>
        <v>50.300204463951104</v>
      </c>
    </row>
    <row r="289" spans="1:8" ht="13.5">
      <c r="A289" s="1">
        <v>358</v>
      </c>
      <c r="B289" s="1">
        <v>12.91</v>
      </c>
      <c r="C289" s="1">
        <v>788</v>
      </c>
      <c r="D289" s="1">
        <v>100</v>
      </c>
      <c r="E289" s="1">
        <v>80.3</v>
      </c>
      <c r="F289" s="1">
        <f t="shared" si="4"/>
        <v>134.2960893854749</v>
      </c>
      <c r="G289" s="1">
        <f>A289/C289*916-3*(((D289-50)/A289)*(400/10))</f>
        <v>399.3925077276465</v>
      </c>
      <c r="H289" s="5">
        <f>570-(G289*1.3)</f>
        <v>50.78973995405954</v>
      </c>
    </row>
    <row r="290" spans="1:8" ht="13.5">
      <c r="A290" s="1">
        <v>367</v>
      </c>
      <c r="B290" s="1">
        <v>12.89</v>
      </c>
      <c r="C290" s="1">
        <v>812</v>
      </c>
      <c r="D290" s="1">
        <v>100</v>
      </c>
      <c r="E290" s="1">
        <v>80.3</v>
      </c>
      <c r="F290" s="1">
        <f t="shared" si="4"/>
        <v>125.25613079019075</v>
      </c>
      <c r="G290" s="1">
        <f>A290/C290*916-3*(((D290-50)/A290)*(400/10))</f>
        <v>397.6561522664125</v>
      </c>
      <c r="H290" s="5">
        <f>570-(G290*1.3)</f>
        <v>53.04700205366373</v>
      </c>
    </row>
    <row r="291" spans="1:8" ht="13.5">
      <c r="A291" s="1">
        <v>368</v>
      </c>
      <c r="B291" s="1">
        <v>12.87</v>
      </c>
      <c r="C291" s="1">
        <v>813</v>
      </c>
      <c r="D291" s="1">
        <v>100</v>
      </c>
      <c r="E291" s="1">
        <v>80.3</v>
      </c>
      <c r="F291" s="1">
        <f t="shared" si="4"/>
        <v>124.26766304347825</v>
      </c>
      <c r="G291" s="1">
        <f>A291/C291*916-3*(((D291-50)/A291)*(400/10))</f>
        <v>398.3180383977753</v>
      </c>
      <c r="H291" s="5">
        <f>570-(G291*1.3)</f>
        <v>52.18655008289204</v>
      </c>
    </row>
    <row r="292" spans="1:8" ht="13.5">
      <c r="A292" s="1">
        <v>367</v>
      </c>
      <c r="B292" s="1">
        <v>12.85</v>
      </c>
      <c r="C292" s="1">
        <v>813</v>
      </c>
      <c r="D292" s="1">
        <v>100</v>
      </c>
      <c r="E292" s="1">
        <v>80.3</v>
      </c>
      <c r="F292" s="1">
        <f t="shared" si="4"/>
        <v>125.2465940054496</v>
      </c>
      <c r="G292" s="1">
        <f>A292/C292*916-3*(((D292-50)/A292)*(400/10))</f>
        <v>397.14692111498766</v>
      </c>
      <c r="H292" s="5">
        <f>570-(G292*1.3)</f>
        <v>53.70900255051606</v>
      </c>
    </row>
    <row r="293" spans="1:8" ht="13.5">
      <c r="A293" s="1">
        <v>370</v>
      </c>
      <c r="B293" s="1">
        <v>12.83</v>
      </c>
      <c r="C293" s="1">
        <v>819</v>
      </c>
      <c r="D293" s="1">
        <v>100</v>
      </c>
      <c r="E293" s="1">
        <v>80.3</v>
      </c>
      <c r="F293" s="1">
        <f t="shared" si="4"/>
        <v>122.25270270270272</v>
      </c>
      <c r="G293" s="1">
        <f>A293/C293*916-3*(((D293-50)/A293)*(400/10))</f>
        <v>397.6055176055176</v>
      </c>
      <c r="H293" s="5">
        <f>570-(G293*1.3)</f>
        <v>53.11282711282706</v>
      </c>
    </row>
    <row r="294" spans="1:8" ht="13.5">
      <c r="A294" s="1">
        <v>373</v>
      </c>
      <c r="B294" s="1">
        <v>12.82</v>
      </c>
      <c r="C294" s="1">
        <v>808</v>
      </c>
      <c r="D294" s="1">
        <v>100</v>
      </c>
      <c r="E294" s="1">
        <v>80.3</v>
      </c>
      <c r="F294" s="1">
        <f t="shared" si="4"/>
        <v>119.41823056300268</v>
      </c>
      <c r="G294" s="1">
        <f>A294/C294*916-3*(((D294-50)/A294)*(400/10))</f>
        <v>406.7706447588459</v>
      </c>
      <c r="H294" s="5">
        <f>570-(G294*1.3)</f>
        <v>41.19816181350029</v>
      </c>
    </row>
    <row r="295" spans="1:8" ht="13.5">
      <c r="A295" s="1">
        <v>374</v>
      </c>
      <c r="B295" s="1">
        <v>12.83</v>
      </c>
      <c r="C295" s="1">
        <v>823</v>
      </c>
      <c r="D295" s="1">
        <v>100</v>
      </c>
      <c r="E295" s="1">
        <v>80.3</v>
      </c>
      <c r="F295" s="1">
        <f t="shared" si="4"/>
        <v>118.298128342246</v>
      </c>
      <c r="G295" s="1">
        <f>A295/C295*916-3*(((D295-50)/A295)*(400/10))</f>
        <v>400.2196736863308</v>
      </c>
      <c r="H295" s="5">
        <f>570-(G295*1.3)</f>
        <v>49.71442420776998</v>
      </c>
    </row>
    <row r="296" spans="1:8" ht="13.5">
      <c r="A296" s="1">
        <v>380</v>
      </c>
      <c r="B296" s="1">
        <v>12.84</v>
      </c>
      <c r="C296" s="1">
        <v>813</v>
      </c>
      <c r="D296" s="1">
        <v>100</v>
      </c>
      <c r="E296" s="1">
        <v>80.3</v>
      </c>
      <c r="F296" s="1">
        <f t="shared" si="4"/>
        <v>112.51184210526316</v>
      </c>
      <c r="G296" s="1">
        <f>A296/C296*916-3*(((D296-50)/A296)*(400/10))</f>
        <v>412.35320774260373</v>
      </c>
      <c r="H296" s="5">
        <f>570-(G296*1.3)</f>
        <v>33.94082993461518</v>
      </c>
    </row>
    <row r="297" spans="1:8" ht="13.5">
      <c r="A297" s="1">
        <v>378</v>
      </c>
      <c r="B297" s="1">
        <v>12.85</v>
      </c>
      <c r="C297" s="1">
        <v>819</v>
      </c>
      <c r="D297" s="1">
        <v>100</v>
      </c>
      <c r="E297" s="1">
        <v>80.3</v>
      </c>
      <c r="F297" s="1">
        <f t="shared" si="4"/>
        <v>114.41666666666669</v>
      </c>
      <c r="G297" s="1">
        <f>A297/C297*916-3*(((D297-50)/A297)*(400/10))</f>
        <v>406.89621489621493</v>
      </c>
      <c r="H297" s="5">
        <f>570-(G297*1.3)</f>
        <v>41.03492063492058</v>
      </c>
    </row>
    <row r="298" spans="1:8" ht="13.5">
      <c r="A298" s="1">
        <v>377</v>
      </c>
      <c r="B298" s="1">
        <v>12.86</v>
      </c>
      <c r="C298" s="1">
        <v>812</v>
      </c>
      <c r="D298" s="1">
        <v>100</v>
      </c>
      <c r="E298" s="1">
        <v>80.3</v>
      </c>
      <c r="F298" s="1">
        <f t="shared" si="4"/>
        <v>115.46153846153845</v>
      </c>
      <c r="G298" s="1">
        <f>A298/C298*916-3*(((D298-50)/A298)*(400/10))</f>
        <v>409.37059492231907</v>
      </c>
      <c r="H298" s="5">
        <f>570-(G298*1.3)</f>
        <v>37.81822660098521</v>
      </c>
    </row>
    <row r="299" spans="1:8" ht="13.5">
      <c r="A299" s="1">
        <v>379</v>
      </c>
      <c r="B299" s="1">
        <v>12.87</v>
      </c>
      <c r="C299" s="1">
        <v>818</v>
      </c>
      <c r="D299" s="1">
        <v>100</v>
      </c>
      <c r="E299" s="1">
        <v>80.3</v>
      </c>
      <c r="F299" s="1">
        <f t="shared" si="4"/>
        <v>113.44591029023746</v>
      </c>
      <c r="G299" s="1">
        <f>A299/C299*916-3*(((D299-50)/A299)*(400/10))</f>
        <v>408.5747334060164</v>
      </c>
      <c r="H299" s="5">
        <f>570-(G299*1.3)</f>
        <v>38.85284657217869</v>
      </c>
    </row>
    <row r="300" spans="1:8" ht="13.5">
      <c r="A300" s="1">
        <v>377</v>
      </c>
      <c r="B300" s="1">
        <v>12.88</v>
      </c>
      <c r="C300" s="1">
        <v>824</v>
      </c>
      <c r="D300" s="1">
        <v>100</v>
      </c>
      <c r="E300" s="1">
        <v>80.3</v>
      </c>
      <c r="F300" s="1">
        <f t="shared" si="4"/>
        <v>115.35013262599472</v>
      </c>
      <c r="G300" s="1">
        <f>A300/C300*916-3*(((D300-50)/A300)*(400/10))</f>
        <v>403.17711364631356</v>
      </c>
      <c r="H300" s="5">
        <f>570-(G300*1.3)</f>
        <v>45.869752259792335</v>
      </c>
    </row>
    <row r="301" spans="1:8" ht="13.5">
      <c r="A301" s="1">
        <v>379</v>
      </c>
      <c r="B301" s="1">
        <v>12.89</v>
      </c>
      <c r="C301" s="1">
        <v>820</v>
      </c>
      <c r="D301" s="1">
        <v>100</v>
      </c>
      <c r="E301" s="1">
        <v>80.3</v>
      </c>
      <c r="F301" s="1">
        <f t="shared" si="4"/>
        <v>113.4274406332454</v>
      </c>
      <c r="G301" s="1">
        <f>A301/C301*916-3*(((D301-50)/A301)*(400/10))</f>
        <v>407.5395971426733</v>
      </c>
      <c r="H301" s="5">
        <f>570-(G301*1.3)</f>
        <v>40.19852371452464</v>
      </c>
    </row>
    <row r="302" spans="1:8" ht="13.5">
      <c r="A302" s="1">
        <v>380</v>
      </c>
      <c r="B302" s="1">
        <v>12.9</v>
      </c>
      <c r="C302" s="1">
        <v>827</v>
      </c>
      <c r="D302" s="1">
        <v>100</v>
      </c>
      <c r="E302" s="1">
        <v>80.3</v>
      </c>
      <c r="F302" s="1">
        <f t="shared" si="4"/>
        <v>112.3828947368421</v>
      </c>
      <c r="G302" s="1">
        <f>A302/C302*916-3*(((D302-50)/A302)*(400/10))</f>
        <v>405.1053267994654</v>
      </c>
      <c r="H302" s="5">
        <f>570-(G302*1.3)</f>
        <v>43.36307516069496</v>
      </c>
    </row>
    <row r="303" spans="1:8" ht="13.5">
      <c r="A303" s="1">
        <v>379</v>
      </c>
      <c r="B303" s="1">
        <v>12.9</v>
      </c>
      <c r="C303" s="1">
        <v>825</v>
      </c>
      <c r="D303" s="1">
        <v>100</v>
      </c>
      <c r="E303" s="1">
        <v>80.3</v>
      </c>
      <c r="F303" s="1">
        <f t="shared" si="4"/>
        <v>113.3812664907652</v>
      </c>
      <c r="G303" s="1">
        <f>A303/C303*916-3*(((D303-50)/A303)*(400/10))</f>
        <v>404.9737139202047</v>
      </c>
      <c r="H303" s="5">
        <f>570-(G303*1.3)</f>
        <v>43.53417190373386</v>
      </c>
    </row>
    <row r="304" spans="1:8" ht="13.5">
      <c r="A304" s="1">
        <v>379</v>
      </c>
      <c r="B304" s="1">
        <v>12.91</v>
      </c>
      <c r="C304" s="1">
        <v>831</v>
      </c>
      <c r="D304" s="1">
        <v>100</v>
      </c>
      <c r="E304" s="1">
        <v>80.3</v>
      </c>
      <c r="F304" s="1">
        <f t="shared" si="4"/>
        <v>113.32585751978894</v>
      </c>
      <c r="G304" s="1">
        <f>A304/C304*916-3*(((D304-50)/A304)*(400/10))</f>
        <v>401.93541176507944</v>
      </c>
      <c r="H304" s="5">
        <f>570-(G304*1.3)</f>
        <v>47.483964705396716</v>
      </c>
    </row>
    <row r="305" spans="1:8" ht="13.5">
      <c r="A305" s="1">
        <v>383</v>
      </c>
      <c r="B305" s="1">
        <v>12.92</v>
      </c>
      <c r="C305" s="1">
        <v>822</v>
      </c>
      <c r="D305" s="1">
        <v>100</v>
      </c>
      <c r="E305" s="1">
        <v>80.3</v>
      </c>
      <c r="F305" s="1">
        <f t="shared" si="4"/>
        <v>109.4882506527415</v>
      </c>
      <c r="G305" s="1">
        <f>A305/C305*916-3*(((D305-50)/A305)*(400/10))</f>
        <v>411.132257183333</v>
      </c>
      <c r="H305" s="5">
        <f>570-(G305*1.3)</f>
        <v>35.52806566166703</v>
      </c>
    </row>
    <row r="306" spans="1:8" ht="13.5">
      <c r="A306" s="1">
        <v>381</v>
      </c>
      <c r="B306" s="1">
        <v>12.93</v>
      </c>
      <c r="C306" s="1">
        <v>832</v>
      </c>
      <c r="D306" s="1">
        <v>100</v>
      </c>
      <c r="E306" s="1">
        <v>80.3</v>
      </c>
      <c r="F306" s="1">
        <f t="shared" si="4"/>
        <v>111.3569553805774</v>
      </c>
      <c r="G306" s="1">
        <f>A306/C306*916-3*(((D306-50)/A306)*(400/10))</f>
        <v>403.71831465778314</v>
      </c>
      <c r="H306" s="5">
        <f>570-(G306*1.3)</f>
        <v>45.16619094488192</v>
      </c>
    </row>
    <row r="307" spans="1:8" ht="13.5">
      <c r="A307" s="1">
        <v>381</v>
      </c>
      <c r="B307" s="1">
        <v>12.93</v>
      </c>
      <c r="C307" s="1">
        <v>829</v>
      </c>
      <c r="D307" s="1">
        <v>100</v>
      </c>
      <c r="E307" s="1">
        <v>80.3</v>
      </c>
      <c r="F307" s="1">
        <f t="shared" si="4"/>
        <v>111.38451443569556</v>
      </c>
      <c r="G307" s="1">
        <f>A307/C307*916-3*(((D307-50)/A307)*(400/10))</f>
        <v>405.23628695990806</v>
      </c>
      <c r="H307" s="5">
        <f>570-(G307*1.3)</f>
        <v>43.1928269521195</v>
      </c>
    </row>
    <row r="308" spans="1:8" ht="13.5">
      <c r="A308" s="1">
        <v>382</v>
      </c>
      <c r="B308" s="1">
        <v>12.93</v>
      </c>
      <c r="C308" s="1">
        <v>826</v>
      </c>
      <c r="D308" s="1">
        <v>100</v>
      </c>
      <c r="E308" s="1">
        <v>80.3</v>
      </c>
      <c r="F308" s="1">
        <f t="shared" si="4"/>
        <v>110.4319371727749</v>
      </c>
      <c r="G308" s="1">
        <f>A308/C308*916-3*(((D308-50)/A308)*(400/10))</f>
        <v>407.91546974633314</v>
      </c>
      <c r="H308" s="5">
        <f>570-(G308*1.3)</f>
        <v>39.70988932976684</v>
      </c>
    </row>
    <row r="309" spans="1:8" ht="13.5">
      <c r="A309" s="1">
        <v>381</v>
      </c>
      <c r="B309" s="1">
        <v>12.93</v>
      </c>
      <c r="C309" s="1">
        <v>829</v>
      </c>
      <c r="D309" s="1">
        <v>100</v>
      </c>
      <c r="E309" s="1">
        <v>80.3</v>
      </c>
      <c r="F309" s="1">
        <f t="shared" si="4"/>
        <v>111.38451443569556</v>
      </c>
      <c r="G309" s="1">
        <f>A309/C309*916-3*(((D309-50)/A309)*(400/10))</f>
        <v>405.23628695990806</v>
      </c>
      <c r="H309" s="5">
        <f>570-(G309*1.3)</f>
        <v>43.1928269521195</v>
      </c>
    </row>
    <row r="310" spans="1:8" ht="13.5">
      <c r="A310" s="1">
        <v>381</v>
      </c>
      <c r="B310" s="1">
        <v>12.93</v>
      </c>
      <c r="C310" s="1">
        <v>827</v>
      </c>
      <c r="D310" s="1">
        <v>100</v>
      </c>
      <c r="E310" s="1">
        <v>80.3</v>
      </c>
      <c r="F310" s="1">
        <f t="shared" si="4"/>
        <v>111.40288713910763</v>
      </c>
      <c r="G310" s="1">
        <f>A310/C310*916-3*(((D310-50)/A310)*(400/10))</f>
        <v>406.2543868836226</v>
      </c>
      <c r="H310" s="5">
        <f>570-(G310*1.3)</f>
        <v>41.86929705129057</v>
      </c>
    </row>
    <row r="311" spans="1:8" ht="13.5">
      <c r="A311" s="1">
        <v>381</v>
      </c>
      <c r="B311" s="1">
        <v>12.94</v>
      </c>
      <c r="C311" s="1">
        <v>831</v>
      </c>
      <c r="D311" s="1">
        <v>100</v>
      </c>
      <c r="E311" s="1">
        <v>80.3</v>
      </c>
      <c r="F311" s="1">
        <f t="shared" si="4"/>
        <v>111.36614173228344</v>
      </c>
      <c r="G311" s="1">
        <f>A311/C311*916-3*(((D311-50)/A311)*(400/10))</f>
        <v>404.223087637511</v>
      </c>
      <c r="H311" s="5">
        <f>570-(G311*1.3)</f>
        <v>44.50998607123563</v>
      </c>
    </row>
    <row r="312" spans="1:8" ht="13.5">
      <c r="A312" s="1">
        <v>383</v>
      </c>
      <c r="B312" s="1">
        <v>12.93</v>
      </c>
      <c r="C312" s="1">
        <v>826</v>
      </c>
      <c r="D312" s="1">
        <v>100</v>
      </c>
      <c r="E312" s="1">
        <v>80.3</v>
      </c>
      <c r="F312" s="1">
        <f t="shared" si="4"/>
        <v>109.45169712793734</v>
      </c>
      <c r="G312" s="1">
        <f>A312/C312*916-3*(((D312-50)/A312)*(400/10))</f>
        <v>409.0654385221806</v>
      </c>
      <c r="H312" s="5">
        <f>570-(G312*1.3)</f>
        <v>38.21492992116521</v>
      </c>
    </row>
    <row r="313" spans="1:8" ht="13.5">
      <c r="A313" s="1">
        <v>384</v>
      </c>
      <c r="B313" s="1">
        <v>12.94</v>
      </c>
      <c r="C313" s="1">
        <v>821</v>
      </c>
      <c r="D313" s="1">
        <v>100</v>
      </c>
      <c r="E313" s="1">
        <v>80.3</v>
      </c>
      <c r="F313" s="1">
        <f t="shared" si="4"/>
        <v>108.51692708333331</v>
      </c>
      <c r="G313" s="1">
        <f>A313/C313*916-3*(((D313-50)/A313)*(400/10))</f>
        <v>412.80861753958584</v>
      </c>
      <c r="H313" s="5">
        <f>570-(G313*1.3)</f>
        <v>33.348797198538364</v>
      </c>
    </row>
    <row r="314" spans="1:8" ht="13.5">
      <c r="A314" s="1">
        <v>383</v>
      </c>
      <c r="B314" s="1">
        <v>12.94</v>
      </c>
      <c r="C314" s="1">
        <v>827</v>
      </c>
      <c r="D314" s="1">
        <v>100</v>
      </c>
      <c r="E314" s="1">
        <v>80.3</v>
      </c>
      <c r="F314" s="1">
        <f t="shared" si="4"/>
        <v>109.44255874673627</v>
      </c>
      <c r="G314" s="1">
        <f>A314/C314*916-3*(((D314-50)/A314)*(400/10))</f>
        <v>408.55185782705746</v>
      </c>
      <c r="H314" s="5">
        <f>570-(G314*1.3)</f>
        <v>38.882584824825244</v>
      </c>
    </row>
    <row r="315" spans="1:8" ht="13.5">
      <c r="A315" s="1">
        <v>383</v>
      </c>
      <c r="B315" s="1">
        <v>12.95</v>
      </c>
      <c r="C315" s="1">
        <v>834</v>
      </c>
      <c r="D315" s="1">
        <v>100</v>
      </c>
      <c r="E315" s="1">
        <v>80.3</v>
      </c>
      <c r="F315" s="1">
        <f t="shared" si="4"/>
        <v>109.37859007832895</v>
      </c>
      <c r="G315" s="1">
        <f>A315/C315*916-3*(((D315-50)/A315)*(400/10))</f>
        <v>404.99127799588007</v>
      </c>
      <c r="H315" s="5">
        <f>570-(G315*1.3)</f>
        <v>43.511338605355945</v>
      </c>
    </row>
    <row r="316" spans="1:8" ht="13.5">
      <c r="A316" s="1">
        <v>384</v>
      </c>
      <c r="B316" s="1">
        <v>12.95</v>
      </c>
      <c r="C316" s="1">
        <v>832</v>
      </c>
      <c r="D316" s="1">
        <v>100</v>
      </c>
      <c r="E316" s="1">
        <v>80.3</v>
      </c>
      <c r="F316" s="1">
        <f t="shared" si="4"/>
        <v>108.41666666666669</v>
      </c>
      <c r="G316" s="1">
        <f>A316/C316*916-3*(((D316-50)/A316)*(400/10))</f>
        <v>407.1442307692308</v>
      </c>
      <c r="H316" s="5">
        <f>570-(G316*1.3)</f>
        <v>40.71249999999998</v>
      </c>
    </row>
    <row r="317" spans="1:8" ht="13.5">
      <c r="A317" s="1">
        <v>381</v>
      </c>
      <c r="B317" s="1">
        <v>12.96</v>
      </c>
      <c r="C317" s="1">
        <v>828</v>
      </c>
      <c r="D317" s="1">
        <v>100</v>
      </c>
      <c r="E317" s="1">
        <v>80.3</v>
      </c>
      <c r="F317" s="1">
        <f t="shared" si="4"/>
        <v>111.3937007874016</v>
      </c>
      <c r="G317" s="1">
        <f>A317/C317*916-3*(((D317-50)/A317)*(400/10))</f>
        <v>405.7447221271254</v>
      </c>
      <c r="H317" s="5">
        <f>570-(G317*1.3)</f>
        <v>42.53186123473699</v>
      </c>
    </row>
    <row r="318" spans="1:8" ht="13.5">
      <c r="A318" s="1">
        <v>383</v>
      </c>
      <c r="B318" s="1">
        <v>12.97</v>
      </c>
      <c r="C318" s="1">
        <v>821</v>
      </c>
      <c r="D318" s="1">
        <v>100</v>
      </c>
      <c r="E318" s="1">
        <v>80.3</v>
      </c>
      <c r="F318" s="1">
        <f t="shared" si="4"/>
        <v>109.49738903394257</v>
      </c>
      <c r="G318" s="1">
        <f>A318/C318*916-3*(((D318-50)/A318)*(400/10))</f>
        <v>411.65210864926235</v>
      </c>
      <c r="H318" s="5">
        <f>570-(G318*1.3)</f>
        <v>34.85225875595893</v>
      </c>
    </row>
    <row r="319" spans="1:8" ht="13.5">
      <c r="A319" s="1">
        <v>384</v>
      </c>
      <c r="B319" s="1">
        <v>12.98</v>
      </c>
      <c r="C319" s="1">
        <v>825</v>
      </c>
      <c r="D319" s="1">
        <v>100</v>
      </c>
      <c r="E319" s="1">
        <v>80.3</v>
      </c>
      <c r="F319" s="1">
        <f t="shared" si="4"/>
        <v>108.48046875</v>
      </c>
      <c r="G319" s="1">
        <f>A319/C319*916-3*(((D319-50)/A319)*(400/10))</f>
        <v>410.73136363636365</v>
      </c>
      <c r="H319" s="5">
        <f>570-(G319*1.3)</f>
        <v>36.049227272727194</v>
      </c>
    </row>
    <row r="320" spans="1:8" ht="13.5">
      <c r="A320" s="1">
        <v>382</v>
      </c>
      <c r="B320" s="1">
        <v>12.99</v>
      </c>
      <c r="C320" s="1">
        <v>832</v>
      </c>
      <c r="D320" s="1">
        <v>100</v>
      </c>
      <c r="E320" s="1">
        <v>80.3</v>
      </c>
      <c r="F320" s="1">
        <f t="shared" si="4"/>
        <v>110.37696335078533</v>
      </c>
      <c r="G320" s="1">
        <f>A320/C320*916-3*(((D320-50)/A320)*(400/10))</f>
        <v>404.86050140958514</v>
      </c>
      <c r="H320" s="5">
        <f>570-(G320*1.3)</f>
        <v>43.68134816753934</v>
      </c>
    </row>
    <row r="321" spans="1:8" ht="13.5">
      <c r="A321" s="1">
        <v>383</v>
      </c>
      <c r="B321" s="1">
        <v>13</v>
      </c>
      <c r="C321" s="1">
        <v>829</v>
      </c>
      <c r="D321" s="1">
        <v>100</v>
      </c>
      <c r="E321" s="1">
        <v>80.3</v>
      </c>
      <c r="F321" s="1">
        <f t="shared" si="4"/>
        <v>109.42428198433419</v>
      </c>
      <c r="G321" s="1">
        <f>A321/C321*916-3*(((D321-50)/A321)*(400/10))</f>
        <v>407.52841354678793</v>
      </c>
      <c r="H321" s="5">
        <f>570-(G321*1.3)</f>
        <v>40.21306238917566</v>
      </c>
    </row>
    <row r="322" spans="1:8" ht="13.5">
      <c r="A322" s="1">
        <v>383</v>
      </c>
      <c r="B322" s="1">
        <v>13.01</v>
      </c>
      <c r="C322" s="1">
        <v>823</v>
      </c>
      <c r="D322" s="1">
        <v>100</v>
      </c>
      <c r="E322" s="1">
        <v>80.3</v>
      </c>
      <c r="F322" s="1">
        <f aca="true" t="shared" si="5" ref="F322:F385">500-(A322*2+C322*7/A322)/2</f>
        <v>109.47911227154049</v>
      </c>
      <c r="G322" s="1">
        <f>A322/C322*916-3*(((D322-50)/A322)*(400/10))</f>
        <v>410.6136690259479</v>
      </c>
      <c r="H322" s="5">
        <f>570-(G322*1.3)</f>
        <v>36.20223026626775</v>
      </c>
    </row>
    <row r="323" spans="1:8" ht="13.5">
      <c r="A323" s="1">
        <v>385</v>
      </c>
      <c r="B323" s="1">
        <v>13.02</v>
      </c>
      <c r="C323" s="1">
        <v>831</v>
      </c>
      <c r="D323" s="1">
        <v>100</v>
      </c>
      <c r="E323" s="1">
        <v>80.3</v>
      </c>
      <c r="F323" s="1">
        <f t="shared" si="5"/>
        <v>107.44545454545454</v>
      </c>
      <c r="G323" s="1">
        <f>A323/C323*916-3*(((D323-50)/A323)*(400/10))</f>
        <v>408.79584915686</v>
      </c>
      <c r="H323" s="5">
        <f>570-(G323*1.3)</f>
        <v>38.56539609608194</v>
      </c>
    </row>
    <row r="324" spans="1:8" ht="13.5">
      <c r="A324" s="1">
        <v>383</v>
      </c>
      <c r="B324" s="1">
        <v>13.03</v>
      </c>
      <c r="C324" s="1">
        <v>837</v>
      </c>
      <c r="D324" s="1">
        <v>100</v>
      </c>
      <c r="E324" s="1">
        <v>80.3</v>
      </c>
      <c r="F324" s="1">
        <f t="shared" si="5"/>
        <v>109.35117493472586</v>
      </c>
      <c r="G324" s="1">
        <f>A324/C324*916-3*(((D324-50)/A324)*(400/10))</f>
        <v>403.48354654663086</v>
      </c>
      <c r="H324" s="5">
        <f>570-(G324*1.3)</f>
        <v>45.47138948937982</v>
      </c>
    </row>
    <row r="325" spans="1:8" ht="13.5">
      <c r="A325" s="1">
        <v>385</v>
      </c>
      <c r="B325" s="1">
        <v>13.04</v>
      </c>
      <c r="C325" s="1">
        <v>826</v>
      </c>
      <c r="D325" s="1">
        <v>100</v>
      </c>
      <c r="E325" s="1">
        <v>80.3</v>
      </c>
      <c r="F325" s="1">
        <f t="shared" si="5"/>
        <v>107.4909090909091</v>
      </c>
      <c r="G325" s="1">
        <f>A325/C325*916-3*(((D325-50)/A325)*(400/10))</f>
        <v>411.3647369579573</v>
      </c>
      <c r="H325" s="5">
        <f>570-(G325*1.3)</f>
        <v>35.22584195465549</v>
      </c>
    </row>
    <row r="326" spans="1:8" ht="13.5">
      <c r="A326" s="1">
        <v>386</v>
      </c>
      <c r="B326" s="1">
        <v>13.05</v>
      </c>
      <c r="C326" s="1">
        <v>824</v>
      </c>
      <c r="D326" s="1">
        <v>100</v>
      </c>
      <c r="E326" s="1">
        <v>80.3</v>
      </c>
      <c r="F326" s="1">
        <f t="shared" si="5"/>
        <v>106.5284974093264</v>
      </c>
      <c r="G326" s="1">
        <f>A326/C326*916-3*(((D326-50)/A326)*(400/10))</f>
        <v>413.55304592786354</v>
      </c>
      <c r="H326" s="5">
        <f>570-(G326*1.3)</f>
        <v>32.381040293777346</v>
      </c>
    </row>
    <row r="327" spans="1:8" ht="13.5">
      <c r="A327" s="1">
        <v>385</v>
      </c>
      <c r="B327" s="1">
        <v>13.05</v>
      </c>
      <c r="C327" s="1">
        <v>838</v>
      </c>
      <c r="D327" s="1">
        <v>100</v>
      </c>
      <c r="E327" s="1">
        <v>80.3</v>
      </c>
      <c r="F327" s="1">
        <f t="shared" si="5"/>
        <v>107.38181818181818</v>
      </c>
      <c r="G327" s="1">
        <f>A327/C327*916-3*(((D327-50)/A327)*(400/10))</f>
        <v>405.2509066112885</v>
      </c>
      <c r="H327" s="5">
        <f>570-(G327*1.3)</f>
        <v>43.17382140532493</v>
      </c>
    </row>
    <row r="328" spans="1:8" ht="13.5">
      <c r="A328" s="1">
        <v>386</v>
      </c>
      <c r="B328" s="1">
        <v>13.06</v>
      </c>
      <c r="C328" s="1">
        <v>836</v>
      </c>
      <c r="D328" s="1">
        <v>100</v>
      </c>
      <c r="E328" s="1">
        <v>80.3</v>
      </c>
      <c r="F328" s="1">
        <f t="shared" si="5"/>
        <v>106.41968911917098</v>
      </c>
      <c r="G328" s="1">
        <f>A328/C328*916-3*(((D328-50)/A328)*(400/10))</f>
        <v>407.39375759228506</v>
      </c>
      <c r="H328" s="5">
        <f>570-(G328*1.3)</f>
        <v>40.388115130029405</v>
      </c>
    </row>
    <row r="329" spans="1:8" ht="13.5">
      <c r="A329" s="1">
        <v>385</v>
      </c>
      <c r="B329" s="1">
        <v>13.07</v>
      </c>
      <c r="C329" s="1">
        <v>831</v>
      </c>
      <c r="D329" s="1">
        <v>100</v>
      </c>
      <c r="E329" s="1">
        <v>80.3</v>
      </c>
      <c r="F329" s="1">
        <f t="shared" si="5"/>
        <v>107.44545454545454</v>
      </c>
      <c r="G329" s="1">
        <f>A329/C329*916-3*(((D329-50)/A329)*(400/10))</f>
        <v>408.79584915686</v>
      </c>
      <c r="H329" s="5">
        <f>570-(G329*1.3)</f>
        <v>38.56539609608194</v>
      </c>
    </row>
    <row r="330" spans="1:8" ht="13.5">
      <c r="A330" s="1">
        <v>387</v>
      </c>
      <c r="B330" s="1">
        <v>13.06</v>
      </c>
      <c r="C330" s="1">
        <v>820</v>
      </c>
      <c r="D330" s="1">
        <v>100</v>
      </c>
      <c r="E330" s="1">
        <v>80.3</v>
      </c>
      <c r="F330" s="1">
        <f t="shared" si="5"/>
        <v>105.58397932816536</v>
      </c>
      <c r="G330" s="1">
        <f>A330/C330*916-3*(((D330-50)/A330)*(400/10))</f>
        <v>416.8034411041785</v>
      </c>
      <c r="H330" s="5">
        <f>570-(G330*1.3)</f>
        <v>28.155526564567936</v>
      </c>
    </row>
    <row r="331" spans="1:8" ht="13.5">
      <c r="A331" s="1">
        <v>386</v>
      </c>
      <c r="B331" s="1">
        <v>13.07</v>
      </c>
      <c r="C331" s="1">
        <v>824</v>
      </c>
      <c r="D331" s="1">
        <v>100</v>
      </c>
      <c r="E331" s="1">
        <v>80.3</v>
      </c>
      <c r="F331" s="1">
        <f t="shared" si="5"/>
        <v>106.5284974093264</v>
      </c>
      <c r="G331" s="1">
        <f>A331/C331*916-3*(((D331-50)/A331)*(400/10))</f>
        <v>413.55304592786354</v>
      </c>
      <c r="H331" s="5">
        <f>570-(G331*1.3)</f>
        <v>32.381040293777346</v>
      </c>
    </row>
    <row r="332" spans="1:8" ht="13.5">
      <c r="A332" s="1">
        <v>387</v>
      </c>
      <c r="B332" s="1">
        <v>13.06</v>
      </c>
      <c r="C332" s="1">
        <v>828</v>
      </c>
      <c r="D332" s="1">
        <v>100</v>
      </c>
      <c r="E332" s="1">
        <v>80.3</v>
      </c>
      <c r="F332" s="1">
        <f t="shared" si="5"/>
        <v>105.51162790697674</v>
      </c>
      <c r="G332" s="1">
        <f>A332/C332*916-3*(((D332-50)/A332)*(400/10))</f>
        <v>412.62655881361644</v>
      </c>
      <c r="H332" s="5">
        <f>570-(G332*1.3)</f>
        <v>33.58547354229859</v>
      </c>
    </row>
    <row r="333" spans="1:8" ht="13.5">
      <c r="A333" s="1">
        <v>387</v>
      </c>
      <c r="B333" s="1">
        <v>13.05</v>
      </c>
      <c r="C333" s="1">
        <v>825</v>
      </c>
      <c r="D333" s="1">
        <v>100</v>
      </c>
      <c r="E333" s="1">
        <v>80.3</v>
      </c>
      <c r="F333" s="1">
        <f t="shared" si="5"/>
        <v>105.53875968992247</v>
      </c>
      <c r="G333" s="1">
        <f>A333/C333*916-3*(((D333-50)/A333)*(400/10))</f>
        <v>414.1833967582805</v>
      </c>
      <c r="H333" s="5">
        <f>570-(G333*1.3)</f>
        <v>31.56158421423538</v>
      </c>
    </row>
    <row r="334" spans="1:8" ht="13.5">
      <c r="A334" s="1">
        <v>385</v>
      </c>
      <c r="B334" s="1">
        <v>13.04</v>
      </c>
      <c r="C334" s="1">
        <v>834</v>
      </c>
      <c r="D334" s="1">
        <v>100</v>
      </c>
      <c r="E334" s="1">
        <v>80.3</v>
      </c>
      <c r="F334" s="1">
        <f t="shared" si="5"/>
        <v>107.41818181818184</v>
      </c>
      <c r="G334" s="1">
        <f>A334/C334*916-3*(((D334-50)/A334)*(400/10))</f>
        <v>407.2693014419633</v>
      </c>
      <c r="H334" s="5">
        <f>570-(G334*1.3)</f>
        <v>40.5499081254477</v>
      </c>
    </row>
    <row r="335" spans="1:8" ht="13.5">
      <c r="A335" s="1">
        <v>387</v>
      </c>
      <c r="B335" s="1">
        <v>13.04</v>
      </c>
      <c r="C335" s="1">
        <v>823</v>
      </c>
      <c r="D335" s="1">
        <v>100</v>
      </c>
      <c r="E335" s="1">
        <v>80.3</v>
      </c>
      <c r="F335" s="1">
        <f t="shared" si="5"/>
        <v>105.55684754521963</v>
      </c>
      <c r="G335" s="1">
        <f>A335/C335*916-3*(((D335-50)/A335)*(400/10))</f>
        <v>415.2275942618704</v>
      </c>
      <c r="H335" s="5">
        <f>570-(G335*1.3)</f>
        <v>30.20412745956844</v>
      </c>
    </row>
    <row r="336" spans="1:8" ht="13.5">
      <c r="A336" s="1">
        <v>384</v>
      </c>
      <c r="B336" s="1">
        <v>13.05</v>
      </c>
      <c r="C336" s="1">
        <v>833</v>
      </c>
      <c r="D336" s="1">
        <v>100</v>
      </c>
      <c r="E336" s="1">
        <v>80.3</v>
      </c>
      <c r="F336" s="1">
        <f t="shared" si="5"/>
        <v>108.40755208333331</v>
      </c>
      <c r="G336" s="1">
        <f>A336/C336*916-3*(((D336-50)/A336)*(400/10))</f>
        <v>406.63670468187274</v>
      </c>
      <c r="H336" s="5">
        <f>570-(G336*1.3)</f>
        <v>41.37228391356541</v>
      </c>
    </row>
    <row r="337" spans="1:8" ht="13.5">
      <c r="A337" s="1">
        <v>387</v>
      </c>
      <c r="B337" s="1">
        <v>13.05</v>
      </c>
      <c r="C337" s="1">
        <v>825</v>
      </c>
      <c r="D337" s="1">
        <v>100</v>
      </c>
      <c r="E337" s="1">
        <v>80.3</v>
      </c>
      <c r="F337" s="1">
        <f t="shared" si="5"/>
        <v>105.53875968992247</v>
      </c>
      <c r="G337" s="1">
        <f>A337/C337*916-3*(((D337-50)/A337)*(400/10))</f>
        <v>414.1833967582805</v>
      </c>
      <c r="H337" s="5">
        <f>570-(G337*1.3)</f>
        <v>31.56158421423538</v>
      </c>
    </row>
    <row r="338" spans="1:8" ht="13.5">
      <c r="A338" s="1">
        <v>385</v>
      </c>
      <c r="B338" s="1">
        <v>13.07</v>
      </c>
      <c r="C338" s="1">
        <v>833</v>
      </c>
      <c r="D338" s="1">
        <v>100</v>
      </c>
      <c r="E338" s="1">
        <v>80.3</v>
      </c>
      <c r="F338" s="1">
        <f t="shared" si="5"/>
        <v>107.42727272727274</v>
      </c>
      <c r="G338" s="1">
        <f>A338/C338*916-3*(((D338-50)/A338)*(400/10))</f>
        <v>407.7769289533996</v>
      </c>
      <c r="H338" s="5">
        <f>570-(G338*1.3)</f>
        <v>39.88999236058055</v>
      </c>
    </row>
    <row r="339" spans="1:8" ht="13.5">
      <c r="A339" s="1">
        <v>386</v>
      </c>
      <c r="B339" s="1">
        <v>13.07</v>
      </c>
      <c r="C339" s="1">
        <v>828</v>
      </c>
      <c r="D339" s="1">
        <v>100</v>
      </c>
      <c r="E339" s="1">
        <v>80.3</v>
      </c>
      <c r="F339" s="1">
        <f t="shared" si="5"/>
        <v>106.49222797927462</v>
      </c>
      <c r="G339" s="1">
        <f>A339/C339*916-3*(((D339-50)/A339)*(400/10))</f>
        <v>411.4801131385948</v>
      </c>
      <c r="H339" s="5">
        <f>570-(G339*1.3)</f>
        <v>35.07585291982673</v>
      </c>
    </row>
    <row r="340" spans="1:8" ht="13.5">
      <c r="A340" s="1">
        <v>386</v>
      </c>
      <c r="B340" s="1">
        <v>13.08</v>
      </c>
      <c r="C340" s="1">
        <v>830</v>
      </c>
      <c r="D340" s="1">
        <v>100</v>
      </c>
      <c r="E340" s="1">
        <v>80.3</v>
      </c>
      <c r="F340" s="1">
        <f t="shared" si="5"/>
        <v>106.47409326424872</v>
      </c>
      <c r="G340" s="1">
        <f>A340/C340*916-3*(((D340-50)/A340)*(400/10))</f>
        <v>410.45113927211435</v>
      </c>
      <c r="H340" s="5">
        <f>570-(G340*1.3)</f>
        <v>36.413518946251315</v>
      </c>
    </row>
    <row r="341" spans="1:8" ht="13.5">
      <c r="A341" s="1">
        <v>402</v>
      </c>
      <c r="B341" s="1">
        <v>13.08</v>
      </c>
      <c r="C341" s="1">
        <v>917</v>
      </c>
      <c r="D341" s="1">
        <v>50</v>
      </c>
      <c r="E341" s="1">
        <v>80.3</v>
      </c>
      <c r="F341" s="1">
        <f t="shared" si="5"/>
        <v>90.01616915422886</v>
      </c>
      <c r="G341" s="1">
        <f>A341/C341*916-3*(((D341-50)/A341)*(400/10))</f>
        <v>401.56161395856054</v>
      </c>
      <c r="H341" s="5">
        <f>570-(G341*1.3)</f>
        <v>47.969901853871306</v>
      </c>
    </row>
    <row r="342" spans="1:8" ht="13.5">
      <c r="A342" s="1">
        <v>401</v>
      </c>
      <c r="B342" s="1">
        <v>13.08</v>
      </c>
      <c r="C342" s="1">
        <v>918</v>
      </c>
      <c r="D342" s="1">
        <v>50</v>
      </c>
      <c r="E342" s="1">
        <v>80.3</v>
      </c>
      <c r="F342" s="1">
        <f t="shared" si="5"/>
        <v>90.98753117206985</v>
      </c>
      <c r="G342" s="1">
        <f>A342/C342*916-3*(((D342-50)/A342)*(400/10))</f>
        <v>400.1263616557734</v>
      </c>
      <c r="H342" s="5">
        <f>570-(G342*1.3)</f>
        <v>49.83572984749458</v>
      </c>
    </row>
    <row r="343" spans="1:8" ht="13.5">
      <c r="A343" s="1">
        <v>403</v>
      </c>
      <c r="B343" s="1">
        <v>13.08</v>
      </c>
      <c r="C343" s="1">
        <v>916</v>
      </c>
      <c r="D343" s="1">
        <v>50</v>
      </c>
      <c r="E343" s="1">
        <v>80.3</v>
      </c>
      <c r="F343" s="1">
        <f t="shared" si="5"/>
        <v>89.04466501240694</v>
      </c>
      <c r="G343" s="1">
        <f>A343/C343*916-3*(((D343-50)/A343)*(400/10))</f>
        <v>403</v>
      </c>
      <c r="H343" s="5">
        <f>570-(G343*1.3)</f>
        <v>46.10000000000002</v>
      </c>
    </row>
    <row r="344" spans="1:8" ht="13.5">
      <c r="A344" s="1">
        <v>403</v>
      </c>
      <c r="B344" s="1">
        <v>13.08</v>
      </c>
      <c r="C344" s="1">
        <v>919</v>
      </c>
      <c r="D344" s="1">
        <v>50</v>
      </c>
      <c r="E344" s="1">
        <v>80.3</v>
      </c>
      <c r="F344" s="1">
        <f t="shared" si="5"/>
        <v>89.01861042183623</v>
      </c>
      <c r="G344" s="1">
        <f>A344/C344*916-3*(((D344-50)/A344)*(400/10))</f>
        <v>401.6844396082698</v>
      </c>
      <c r="H344" s="5">
        <f>570-(G344*1.3)</f>
        <v>47.810228509249214</v>
      </c>
    </row>
    <row r="345" spans="1:8" ht="13.5">
      <c r="A345" s="1">
        <v>401</v>
      </c>
      <c r="B345" s="1">
        <v>13.08</v>
      </c>
      <c r="C345" s="1">
        <v>916</v>
      </c>
      <c r="D345" s="1">
        <v>50</v>
      </c>
      <c r="E345" s="1">
        <v>80.3</v>
      </c>
      <c r="F345" s="1">
        <f t="shared" si="5"/>
        <v>91.00498753117205</v>
      </c>
      <c r="G345" s="1">
        <f>A345/C345*916-3*(((D345-50)/A345)*(400/10))</f>
        <v>401</v>
      </c>
      <c r="H345" s="5">
        <f>570-(G345*1.3)</f>
        <v>48.69999999999993</v>
      </c>
    </row>
    <row r="346" spans="1:8" ht="13.5">
      <c r="A346" s="1">
        <v>401</v>
      </c>
      <c r="B346" s="1">
        <v>13.08</v>
      </c>
      <c r="C346" s="1">
        <v>917</v>
      </c>
      <c r="D346" s="1">
        <v>50</v>
      </c>
      <c r="E346" s="1">
        <v>80.3</v>
      </c>
      <c r="F346" s="1">
        <f t="shared" si="5"/>
        <v>90.99625935162095</v>
      </c>
      <c r="G346" s="1">
        <f>A346/C346*916-3*(((D346-50)/A346)*(400/10))</f>
        <v>400.56270447110137</v>
      </c>
      <c r="H346" s="5">
        <f>570-(G346*1.3)</f>
        <v>49.26848418756822</v>
      </c>
    </row>
    <row r="347" spans="1:8" ht="13.5">
      <c r="A347" s="1">
        <v>401</v>
      </c>
      <c r="B347" s="1">
        <v>13.07</v>
      </c>
      <c r="C347" s="1">
        <v>918</v>
      </c>
      <c r="D347" s="1">
        <v>50</v>
      </c>
      <c r="E347" s="1">
        <v>80.3</v>
      </c>
      <c r="F347" s="1">
        <f t="shared" si="5"/>
        <v>90.98753117206985</v>
      </c>
      <c r="G347" s="1">
        <f>A347/C347*916-3*(((D347-50)/A347)*(400/10))</f>
        <v>400.1263616557734</v>
      </c>
      <c r="H347" s="5">
        <f>570-(G347*1.3)</f>
        <v>49.83572984749458</v>
      </c>
    </row>
    <row r="348" spans="1:8" ht="13.5">
      <c r="A348" s="1">
        <v>401</v>
      </c>
      <c r="B348" s="1">
        <v>13.06</v>
      </c>
      <c r="C348" s="1">
        <v>916</v>
      </c>
      <c r="D348" s="1">
        <v>50</v>
      </c>
      <c r="E348" s="1">
        <v>80.3</v>
      </c>
      <c r="F348" s="1">
        <f t="shared" si="5"/>
        <v>91.00498753117205</v>
      </c>
      <c r="G348" s="1">
        <f>A348/C348*916-3*(((D348-50)/A348)*(400/10))</f>
        <v>401</v>
      </c>
      <c r="H348" s="5">
        <f>570-(G348*1.3)</f>
        <v>48.69999999999993</v>
      </c>
    </row>
    <row r="349" spans="1:8" ht="13.5">
      <c r="A349" s="1">
        <v>401</v>
      </c>
      <c r="B349" s="1">
        <v>13.06</v>
      </c>
      <c r="C349" s="1">
        <v>915</v>
      </c>
      <c r="D349" s="1">
        <v>50</v>
      </c>
      <c r="E349" s="1">
        <v>80.3</v>
      </c>
      <c r="F349" s="1">
        <f t="shared" si="5"/>
        <v>91.0137157107232</v>
      </c>
      <c r="G349" s="1">
        <f>A349/C349*916-3*(((D349-50)/A349)*(400/10))</f>
        <v>401.43825136612026</v>
      </c>
      <c r="H349" s="5">
        <f>570-(G349*1.3)</f>
        <v>48.13027322404366</v>
      </c>
    </row>
    <row r="350" spans="1:8" ht="13.5">
      <c r="A350" s="1">
        <v>401</v>
      </c>
      <c r="B350" s="1">
        <v>13.06</v>
      </c>
      <c r="C350" s="1">
        <v>918</v>
      </c>
      <c r="D350" s="1">
        <v>50</v>
      </c>
      <c r="E350" s="1">
        <v>80.3</v>
      </c>
      <c r="F350" s="1">
        <f t="shared" si="5"/>
        <v>90.98753117206985</v>
      </c>
      <c r="G350" s="1">
        <f>A350/C350*916-3*(((D350-50)/A350)*(400/10))</f>
        <v>400.1263616557734</v>
      </c>
      <c r="H350" s="5">
        <f>570-(G350*1.3)</f>
        <v>49.83572984749458</v>
      </c>
    </row>
    <row r="351" spans="1:8" ht="13.5">
      <c r="A351" s="1">
        <v>401</v>
      </c>
      <c r="B351" s="1">
        <v>13.05</v>
      </c>
      <c r="C351" s="1">
        <v>918</v>
      </c>
      <c r="D351" s="1">
        <v>50</v>
      </c>
      <c r="E351" s="1">
        <v>80.3</v>
      </c>
      <c r="F351" s="1">
        <f t="shared" si="5"/>
        <v>90.98753117206985</v>
      </c>
      <c r="G351" s="1">
        <f>A351/C351*916-3*(((D351-50)/A351)*(400/10))</f>
        <v>400.1263616557734</v>
      </c>
      <c r="H351" s="5">
        <f>570-(G351*1.3)</f>
        <v>49.83572984749458</v>
      </c>
    </row>
    <row r="352" spans="1:8" ht="13.5">
      <c r="A352" s="1">
        <v>401</v>
      </c>
      <c r="B352" s="1">
        <v>13.05</v>
      </c>
      <c r="C352" s="1">
        <v>916</v>
      </c>
      <c r="D352" s="1">
        <v>50</v>
      </c>
      <c r="E352" s="1">
        <v>80.3</v>
      </c>
      <c r="F352" s="1">
        <f t="shared" si="5"/>
        <v>91.00498753117205</v>
      </c>
      <c r="G352" s="1">
        <f>A352/C352*916-3*(((D352-50)/A352)*(400/10))</f>
        <v>401</v>
      </c>
      <c r="H352" s="5">
        <f>570-(G352*1.3)</f>
        <v>48.69999999999993</v>
      </c>
    </row>
    <row r="353" spans="1:8" ht="13.5">
      <c r="A353" s="1">
        <v>400</v>
      </c>
      <c r="B353" s="1">
        <v>13.05</v>
      </c>
      <c r="C353" s="1">
        <v>916</v>
      </c>
      <c r="D353" s="1">
        <v>50</v>
      </c>
      <c r="E353" s="1">
        <v>80.3</v>
      </c>
      <c r="F353" s="1">
        <f t="shared" si="5"/>
        <v>91.98500000000001</v>
      </c>
      <c r="G353" s="1">
        <f>A353/C353*916-3*(((D353-50)/A353)*(400/10))</f>
        <v>400</v>
      </c>
      <c r="H353" s="5">
        <f>570-(G353*1.3)</f>
        <v>50</v>
      </c>
    </row>
    <row r="354" spans="1:8" ht="13.5">
      <c r="A354" s="1">
        <v>400</v>
      </c>
      <c r="B354" s="1">
        <v>13.04</v>
      </c>
      <c r="C354" s="1">
        <v>914</v>
      </c>
      <c r="D354" s="1">
        <v>50</v>
      </c>
      <c r="E354" s="1">
        <v>80.3</v>
      </c>
      <c r="F354" s="1">
        <f t="shared" si="5"/>
        <v>92.0025</v>
      </c>
      <c r="G354" s="1">
        <f>A354/C354*916-3*(((D354-50)/A354)*(400/10))</f>
        <v>400.87527352297593</v>
      </c>
      <c r="H354" s="5">
        <f>570-(G354*1.3)</f>
        <v>48.862144420131244</v>
      </c>
    </row>
    <row r="355" spans="1:8" ht="13.5">
      <c r="A355" s="1">
        <v>401</v>
      </c>
      <c r="B355" s="1">
        <v>13.03</v>
      </c>
      <c r="C355" s="1">
        <v>915</v>
      </c>
      <c r="D355" s="1">
        <v>50</v>
      </c>
      <c r="E355" s="1">
        <v>80.3</v>
      </c>
      <c r="F355" s="1">
        <f t="shared" si="5"/>
        <v>91.0137157107232</v>
      </c>
      <c r="G355" s="1">
        <f>A355/C355*916-3*(((D355-50)/A355)*(400/10))</f>
        <v>401.43825136612026</v>
      </c>
      <c r="H355" s="5">
        <f>570-(G355*1.3)</f>
        <v>48.13027322404366</v>
      </c>
    </row>
    <row r="356" spans="1:8" ht="13.5">
      <c r="A356" s="1">
        <v>401</v>
      </c>
      <c r="B356" s="1">
        <v>13.03</v>
      </c>
      <c r="C356" s="1">
        <v>915</v>
      </c>
      <c r="D356" s="1">
        <v>50</v>
      </c>
      <c r="E356" s="1">
        <v>80.3</v>
      </c>
      <c r="F356" s="1">
        <f t="shared" si="5"/>
        <v>91.0137157107232</v>
      </c>
      <c r="G356" s="1">
        <f>A356/C356*916-3*(((D356-50)/A356)*(400/10))</f>
        <v>401.43825136612026</v>
      </c>
      <c r="H356" s="5">
        <f>570-(G356*1.3)</f>
        <v>48.13027322404366</v>
      </c>
    </row>
    <row r="357" spans="1:8" ht="13.5">
      <c r="A357" s="1">
        <v>401</v>
      </c>
      <c r="B357" s="1">
        <v>13.02</v>
      </c>
      <c r="C357" s="1">
        <v>914</v>
      </c>
      <c r="D357" s="1">
        <v>50</v>
      </c>
      <c r="E357" s="1">
        <v>80.3</v>
      </c>
      <c r="F357" s="1">
        <f t="shared" si="5"/>
        <v>91.0224438902743</v>
      </c>
      <c r="G357" s="1">
        <f>A357/C357*916-3*(((D357-50)/A357)*(400/10))</f>
        <v>401.8774617067834</v>
      </c>
      <c r="H357" s="5">
        <f>570-(G357*1.3)</f>
        <v>47.55929978118161</v>
      </c>
    </row>
    <row r="358" spans="1:8" ht="13.5">
      <c r="A358" s="1">
        <v>401</v>
      </c>
      <c r="B358" s="1">
        <v>13.01</v>
      </c>
      <c r="C358" s="1">
        <v>916</v>
      </c>
      <c r="D358" s="1">
        <v>50</v>
      </c>
      <c r="E358" s="1">
        <v>80.3</v>
      </c>
      <c r="F358" s="1">
        <f t="shared" si="5"/>
        <v>91.00498753117205</v>
      </c>
      <c r="G358" s="1">
        <f>A358/C358*916-3*(((D358-50)/A358)*(400/10))</f>
        <v>401</v>
      </c>
      <c r="H358" s="5">
        <f>570-(G358*1.3)</f>
        <v>48.69999999999993</v>
      </c>
    </row>
    <row r="359" spans="1:8" ht="13.5">
      <c r="A359" s="1">
        <v>401</v>
      </c>
      <c r="B359" s="1">
        <v>13</v>
      </c>
      <c r="C359" s="1">
        <v>916</v>
      </c>
      <c r="D359" s="1">
        <v>50</v>
      </c>
      <c r="E359" s="1">
        <v>80.3</v>
      </c>
      <c r="F359" s="1">
        <f t="shared" si="5"/>
        <v>91.00498753117205</v>
      </c>
      <c r="G359" s="1">
        <f>A359/C359*916-3*(((D359-50)/A359)*(400/10))</f>
        <v>401</v>
      </c>
      <c r="H359" s="5">
        <f>570-(G359*1.3)</f>
        <v>48.69999999999993</v>
      </c>
    </row>
    <row r="360" spans="1:8" ht="13.5">
      <c r="A360" s="1">
        <v>400</v>
      </c>
      <c r="B360" s="1">
        <v>12.99</v>
      </c>
      <c r="C360" s="1">
        <v>918</v>
      </c>
      <c r="D360" s="1">
        <v>50</v>
      </c>
      <c r="E360" s="1">
        <v>80.3</v>
      </c>
      <c r="F360" s="1">
        <f t="shared" si="5"/>
        <v>91.96749999999997</v>
      </c>
      <c r="G360" s="1">
        <f>A360/C360*916-3*(((D360-50)/A360)*(400/10))</f>
        <v>399.1285403050109</v>
      </c>
      <c r="H360" s="5">
        <f>570-(G360*1.3)</f>
        <v>51.132897603485844</v>
      </c>
    </row>
    <row r="361" spans="1:8" ht="13.5">
      <c r="A361" s="1">
        <v>401</v>
      </c>
      <c r="B361" s="1">
        <v>12.98</v>
      </c>
      <c r="C361" s="1">
        <v>914</v>
      </c>
      <c r="D361" s="1">
        <v>50</v>
      </c>
      <c r="E361" s="1">
        <v>80.3</v>
      </c>
      <c r="F361" s="1">
        <f t="shared" si="5"/>
        <v>91.0224438902743</v>
      </c>
      <c r="G361" s="1">
        <f>A361/C361*916-3*(((D361-50)/A361)*(400/10))</f>
        <v>401.8774617067834</v>
      </c>
      <c r="H361" s="5">
        <f>570-(G361*1.3)</f>
        <v>47.55929978118161</v>
      </c>
    </row>
    <row r="362" spans="1:8" ht="13.5">
      <c r="A362" s="1">
        <v>400</v>
      </c>
      <c r="B362" s="1">
        <v>12.97</v>
      </c>
      <c r="C362" s="1">
        <v>915</v>
      </c>
      <c r="D362" s="1">
        <v>50</v>
      </c>
      <c r="E362" s="1">
        <v>80.3</v>
      </c>
      <c r="F362" s="1">
        <f t="shared" si="5"/>
        <v>91.99374999999998</v>
      </c>
      <c r="G362" s="1">
        <f>A362/C362*916-3*(((D362-50)/A362)*(400/10))</f>
        <v>400.43715846994536</v>
      </c>
      <c r="H362" s="5">
        <f>570-(G362*1.3)</f>
        <v>49.43169398907105</v>
      </c>
    </row>
    <row r="363" spans="1:8" ht="13.5">
      <c r="A363" s="1">
        <v>402</v>
      </c>
      <c r="B363" s="1">
        <v>12.96</v>
      </c>
      <c r="C363" s="1">
        <v>916</v>
      </c>
      <c r="D363" s="1">
        <v>50</v>
      </c>
      <c r="E363" s="1">
        <v>80.3</v>
      </c>
      <c r="F363" s="1">
        <f t="shared" si="5"/>
        <v>90.02487562189054</v>
      </c>
      <c r="G363" s="1">
        <f>A363/C363*916-3*(((D363-50)/A363)*(400/10))</f>
        <v>402</v>
      </c>
      <c r="H363" s="5">
        <f>570-(G363*1.3)</f>
        <v>47.39999999999998</v>
      </c>
    </row>
    <row r="364" spans="1:8" ht="13.5">
      <c r="A364" s="1">
        <v>400</v>
      </c>
      <c r="B364" s="1">
        <v>12.95</v>
      </c>
      <c r="C364" s="1">
        <v>917</v>
      </c>
      <c r="D364" s="1">
        <v>50</v>
      </c>
      <c r="E364" s="1">
        <v>80.3</v>
      </c>
      <c r="F364" s="1">
        <f t="shared" si="5"/>
        <v>91.97625</v>
      </c>
      <c r="G364" s="1">
        <f>A364/C364*916-3*(((D364-50)/A364)*(400/10))</f>
        <v>399.5637949836423</v>
      </c>
      <c r="H364" s="5">
        <f>570-(G364*1.3)</f>
        <v>50.56706652126502</v>
      </c>
    </row>
    <row r="365" spans="1:8" ht="13.5">
      <c r="A365" s="1">
        <v>401</v>
      </c>
      <c r="B365" s="1">
        <v>12.93</v>
      </c>
      <c r="C365" s="1">
        <v>915</v>
      </c>
      <c r="D365" s="1">
        <v>50</v>
      </c>
      <c r="E365" s="1">
        <v>80.3</v>
      </c>
      <c r="F365" s="1">
        <f t="shared" si="5"/>
        <v>91.0137157107232</v>
      </c>
      <c r="G365" s="1">
        <f>A365/C365*916-3*(((D365-50)/A365)*(400/10))</f>
        <v>401.43825136612026</v>
      </c>
      <c r="H365" s="5">
        <f>570-(G365*1.3)</f>
        <v>48.13027322404366</v>
      </c>
    </row>
    <row r="366" spans="1:8" ht="13.5">
      <c r="A366" s="1">
        <v>401</v>
      </c>
      <c r="B366" s="1">
        <v>12.92</v>
      </c>
      <c r="C366" s="1">
        <v>915</v>
      </c>
      <c r="D366" s="1">
        <v>50</v>
      </c>
      <c r="E366" s="1">
        <v>80.3</v>
      </c>
      <c r="F366" s="1">
        <f t="shared" si="5"/>
        <v>91.0137157107232</v>
      </c>
      <c r="G366" s="1">
        <f>A366/C366*916-3*(((D366-50)/A366)*(400/10))</f>
        <v>401.43825136612026</v>
      </c>
      <c r="H366" s="5">
        <f>570-(G366*1.3)</f>
        <v>48.13027322404366</v>
      </c>
    </row>
    <row r="367" spans="1:8" ht="13.5">
      <c r="A367" s="1">
        <v>401</v>
      </c>
      <c r="B367" s="1">
        <v>12.91</v>
      </c>
      <c r="C367" s="1">
        <v>915</v>
      </c>
      <c r="D367" s="1">
        <v>50</v>
      </c>
      <c r="E367" s="1">
        <v>80.3</v>
      </c>
      <c r="F367" s="1">
        <f t="shared" si="5"/>
        <v>91.0137157107232</v>
      </c>
      <c r="G367" s="1">
        <f>A367/C367*916-3*(((D367-50)/A367)*(400/10))</f>
        <v>401.43825136612026</v>
      </c>
      <c r="H367" s="5">
        <f>570-(G367*1.3)</f>
        <v>48.13027322404366</v>
      </c>
    </row>
    <row r="368" spans="1:8" ht="13.5">
      <c r="A368" s="1">
        <v>401</v>
      </c>
      <c r="B368" s="1">
        <v>12.9</v>
      </c>
      <c r="C368" s="1">
        <v>914</v>
      </c>
      <c r="D368" s="1">
        <v>50</v>
      </c>
      <c r="E368" s="1">
        <v>80.3</v>
      </c>
      <c r="F368" s="1">
        <f t="shared" si="5"/>
        <v>91.0224438902743</v>
      </c>
      <c r="G368" s="1">
        <f>A368/C368*916-3*(((D368-50)/A368)*(400/10))</f>
        <v>401.8774617067834</v>
      </c>
      <c r="H368" s="5">
        <f>570-(G368*1.3)</f>
        <v>47.55929978118161</v>
      </c>
    </row>
    <row r="369" spans="1:8" ht="13.5">
      <c r="A369" s="1">
        <v>400</v>
      </c>
      <c r="B369" s="1">
        <v>12.89</v>
      </c>
      <c r="C369" s="1">
        <v>913</v>
      </c>
      <c r="D369" s="1">
        <v>50</v>
      </c>
      <c r="E369" s="1">
        <v>80.3</v>
      </c>
      <c r="F369" s="1">
        <f t="shared" si="5"/>
        <v>92.01125000000002</v>
      </c>
      <c r="G369" s="1">
        <f>A369/C369*916-3*(((D369-50)/A369)*(400/10))</f>
        <v>401.31434830230006</v>
      </c>
      <c r="H369" s="5">
        <f>570-(G369*1.3)</f>
        <v>48.29134720700995</v>
      </c>
    </row>
    <row r="370" spans="1:8" ht="13.5">
      <c r="A370" s="1">
        <v>400</v>
      </c>
      <c r="B370" s="1">
        <v>12.88</v>
      </c>
      <c r="C370" s="1">
        <v>915</v>
      </c>
      <c r="D370" s="1">
        <v>50</v>
      </c>
      <c r="E370" s="1">
        <v>80.3</v>
      </c>
      <c r="F370" s="1">
        <f t="shared" si="5"/>
        <v>91.99374999999998</v>
      </c>
      <c r="G370" s="1">
        <f>A370/C370*916-3*(((D370-50)/A370)*(400/10))</f>
        <v>400.43715846994536</v>
      </c>
      <c r="H370" s="5">
        <f>570-(G370*1.3)</f>
        <v>49.43169398907105</v>
      </c>
    </row>
    <row r="371" spans="1:8" ht="13.5">
      <c r="A371" s="1">
        <v>401</v>
      </c>
      <c r="B371" s="1">
        <v>12.87</v>
      </c>
      <c r="C371" s="1">
        <v>914</v>
      </c>
      <c r="D371" s="1">
        <v>50</v>
      </c>
      <c r="E371" s="1">
        <v>80.3</v>
      </c>
      <c r="F371" s="1">
        <f t="shared" si="5"/>
        <v>91.0224438902743</v>
      </c>
      <c r="G371" s="1">
        <f>A371/C371*916-3*(((D371-50)/A371)*(400/10))</f>
        <v>401.8774617067834</v>
      </c>
      <c r="H371" s="5">
        <f>570-(G371*1.3)</f>
        <v>47.55929978118161</v>
      </c>
    </row>
    <row r="372" spans="1:8" ht="13.5">
      <c r="A372" s="1">
        <v>398</v>
      </c>
      <c r="B372" s="1">
        <v>12.86</v>
      </c>
      <c r="C372" s="1">
        <v>911</v>
      </c>
      <c r="D372" s="1">
        <v>50</v>
      </c>
      <c r="E372" s="1">
        <v>80.3</v>
      </c>
      <c r="F372" s="1">
        <f t="shared" si="5"/>
        <v>93.9886934673367</v>
      </c>
      <c r="G372" s="1">
        <f>A372/C372*916-3*(((D372-50)/A372)*(400/10))</f>
        <v>400.18441273326016</v>
      </c>
      <c r="H372" s="5">
        <f>570-(G372*1.3)</f>
        <v>49.76026344676177</v>
      </c>
    </row>
    <row r="373" spans="1:8" ht="13.5">
      <c r="A373" s="1">
        <v>401</v>
      </c>
      <c r="B373" s="1">
        <v>12.85</v>
      </c>
      <c r="C373" s="1">
        <v>913</v>
      </c>
      <c r="D373" s="1">
        <v>50</v>
      </c>
      <c r="E373" s="1">
        <v>80.3</v>
      </c>
      <c r="F373" s="1">
        <f t="shared" si="5"/>
        <v>91.03117206982546</v>
      </c>
      <c r="G373" s="1">
        <f>A373/C373*916-3*(((D373-50)/A373)*(400/10))</f>
        <v>402.31763417305586</v>
      </c>
      <c r="H373" s="5">
        <f>570-(G373*1.3)</f>
        <v>46.98707557502735</v>
      </c>
    </row>
    <row r="374" spans="1:8" ht="13.5">
      <c r="A374" s="1">
        <v>400</v>
      </c>
      <c r="B374" s="1">
        <v>12.84</v>
      </c>
      <c r="C374" s="1">
        <v>912</v>
      </c>
      <c r="D374" s="1">
        <v>50</v>
      </c>
      <c r="E374" s="1">
        <v>80.3</v>
      </c>
      <c r="F374" s="1">
        <f t="shared" si="5"/>
        <v>92.01999999999998</v>
      </c>
      <c r="G374" s="1">
        <f>A374/C374*916-3*(((D374-50)/A374)*(400/10))</f>
        <v>401.7543859649123</v>
      </c>
      <c r="H374" s="5">
        <f>570-(G374*1.3)</f>
        <v>47.71929824561403</v>
      </c>
    </row>
    <row r="375" spans="1:8" ht="13.5">
      <c r="A375" s="1">
        <v>400</v>
      </c>
      <c r="B375" s="1">
        <v>12.82</v>
      </c>
      <c r="C375" s="1">
        <v>911</v>
      </c>
      <c r="D375" s="1">
        <v>50</v>
      </c>
      <c r="E375" s="1">
        <v>80.3</v>
      </c>
      <c r="F375" s="1">
        <f t="shared" si="5"/>
        <v>92.02875</v>
      </c>
      <c r="G375" s="1">
        <f>A375/C375*916-3*(((D375-50)/A375)*(400/10))</f>
        <v>402.1953896816685</v>
      </c>
      <c r="H375" s="5">
        <f>570-(G375*1.3)</f>
        <v>47.14599341383098</v>
      </c>
    </row>
    <row r="376" spans="1:8" ht="13.5">
      <c r="A376" s="1">
        <v>399</v>
      </c>
      <c r="B376" s="1">
        <v>12.81</v>
      </c>
      <c r="C376" s="1">
        <v>914</v>
      </c>
      <c r="D376" s="1">
        <v>50</v>
      </c>
      <c r="E376" s="1">
        <v>80.3</v>
      </c>
      <c r="F376" s="1">
        <f t="shared" si="5"/>
        <v>92.9824561403509</v>
      </c>
      <c r="G376" s="1">
        <f>A376/C376*916-3*(((D376-50)/A376)*(400/10))</f>
        <v>399.8730853391685</v>
      </c>
      <c r="H376" s="5">
        <f>570-(G376*1.3)</f>
        <v>50.164989059080995</v>
      </c>
    </row>
    <row r="377" spans="1:8" ht="13.5">
      <c r="A377" s="1">
        <v>400</v>
      </c>
      <c r="B377" s="1">
        <v>12.79</v>
      </c>
      <c r="C377" s="1">
        <v>911</v>
      </c>
      <c r="D377" s="1">
        <v>50</v>
      </c>
      <c r="E377" s="1">
        <v>80.3</v>
      </c>
      <c r="F377" s="1">
        <f t="shared" si="5"/>
        <v>92.02875</v>
      </c>
      <c r="G377" s="1">
        <f>A377/C377*916-3*(((D377-50)/A377)*(400/10))</f>
        <v>402.1953896816685</v>
      </c>
      <c r="H377" s="5">
        <f>570-(G377*1.3)</f>
        <v>47.14599341383098</v>
      </c>
    </row>
    <row r="378" spans="1:8" ht="13.5">
      <c r="A378" s="1">
        <v>400</v>
      </c>
      <c r="B378" s="1">
        <v>12.79</v>
      </c>
      <c r="C378" s="1">
        <v>910</v>
      </c>
      <c r="D378" s="1">
        <v>50</v>
      </c>
      <c r="E378" s="1">
        <v>80.3</v>
      </c>
      <c r="F378" s="1">
        <f t="shared" si="5"/>
        <v>92.03750000000002</v>
      </c>
      <c r="G378" s="1">
        <f>A378/C378*916-3*(((D378-50)/A378)*(400/10))</f>
        <v>402.6373626373626</v>
      </c>
      <c r="H378" s="5">
        <f>570-(G378*1.3)</f>
        <v>46.571428571428555</v>
      </c>
    </row>
    <row r="379" spans="1:8" ht="13.5">
      <c r="A379" s="1">
        <v>399</v>
      </c>
      <c r="B379" s="1">
        <v>12.77</v>
      </c>
      <c r="C379" s="1">
        <v>909</v>
      </c>
      <c r="D379" s="1">
        <v>50</v>
      </c>
      <c r="E379" s="1">
        <v>80.3</v>
      </c>
      <c r="F379" s="1">
        <f t="shared" si="5"/>
        <v>93.0263157894737</v>
      </c>
      <c r="G379" s="1">
        <f>A379/C379*916-3*(((D379-50)/A379)*(400/10))</f>
        <v>402.07260726072604</v>
      </c>
      <c r="H379" s="5">
        <f>570-(G379*1.3)</f>
        <v>47.30561056105614</v>
      </c>
    </row>
    <row r="380" spans="1:8" ht="13.5">
      <c r="A380" s="1">
        <v>398</v>
      </c>
      <c r="B380" s="1">
        <v>12.76</v>
      </c>
      <c r="C380" s="1">
        <v>911</v>
      </c>
      <c r="D380" s="1">
        <v>50</v>
      </c>
      <c r="E380" s="1">
        <v>80.3</v>
      </c>
      <c r="F380" s="1">
        <f t="shared" si="5"/>
        <v>93.9886934673367</v>
      </c>
      <c r="G380" s="1">
        <f>A380/C380*916-3*(((D380-50)/A380)*(400/10))</f>
        <v>400.18441273326016</v>
      </c>
      <c r="H380" s="5">
        <f>570-(G380*1.3)</f>
        <v>49.76026344676177</v>
      </c>
    </row>
    <row r="381" spans="1:8" ht="13.5">
      <c r="A381" s="1">
        <v>400</v>
      </c>
      <c r="B381" s="1">
        <v>12.75</v>
      </c>
      <c r="C381" s="1">
        <v>909</v>
      </c>
      <c r="D381" s="1">
        <v>50</v>
      </c>
      <c r="E381" s="1">
        <v>80.3</v>
      </c>
      <c r="F381" s="1">
        <f t="shared" si="5"/>
        <v>92.04624999999999</v>
      </c>
      <c r="G381" s="1">
        <f>A381/C381*916-3*(((D381-50)/A381)*(400/10))</f>
        <v>403.0803080308031</v>
      </c>
      <c r="H381" s="5">
        <f>570-(G381*1.3)</f>
        <v>45.99559955995596</v>
      </c>
    </row>
    <row r="382" spans="1:8" ht="13.5">
      <c r="A382" s="1">
        <v>400</v>
      </c>
      <c r="B382" s="1">
        <v>12.74</v>
      </c>
      <c r="C382" s="1">
        <v>910</v>
      </c>
      <c r="D382" s="1">
        <v>50</v>
      </c>
      <c r="E382" s="1">
        <v>80.3</v>
      </c>
      <c r="F382" s="1">
        <f t="shared" si="5"/>
        <v>92.03750000000002</v>
      </c>
      <c r="G382" s="1">
        <f>A382/C382*916-3*(((D382-50)/A382)*(400/10))</f>
        <v>402.6373626373626</v>
      </c>
      <c r="H382" s="5">
        <f>570-(G382*1.3)</f>
        <v>46.571428571428555</v>
      </c>
    </row>
    <row r="383" spans="1:8" ht="13.5">
      <c r="A383" s="1">
        <v>399</v>
      </c>
      <c r="B383" s="1">
        <v>12.73</v>
      </c>
      <c r="C383" s="1">
        <v>912</v>
      </c>
      <c r="D383" s="1">
        <v>50</v>
      </c>
      <c r="E383" s="1">
        <v>80.3</v>
      </c>
      <c r="F383" s="1">
        <f t="shared" si="5"/>
        <v>93</v>
      </c>
      <c r="G383" s="1">
        <f>A383/C383*916-3*(((D383-50)/A383)*(400/10))</f>
        <v>400.75</v>
      </c>
      <c r="H383" s="5">
        <f>570-(G383*1.3)</f>
        <v>49.02499999999998</v>
      </c>
    </row>
    <row r="384" spans="1:8" ht="13.5">
      <c r="A384" s="1">
        <v>400</v>
      </c>
      <c r="B384" s="1">
        <v>12.72</v>
      </c>
      <c r="C384" s="1">
        <v>908</v>
      </c>
      <c r="D384" s="1">
        <v>50</v>
      </c>
      <c r="E384" s="1">
        <v>80.3</v>
      </c>
      <c r="F384" s="1">
        <f t="shared" si="5"/>
        <v>92.055</v>
      </c>
      <c r="G384" s="1">
        <f>A384/C384*916-3*(((D384-50)/A384)*(400/10))</f>
        <v>403.52422907488983</v>
      </c>
      <c r="H384" s="5">
        <f>570-(G384*1.3)</f>
        <v>45.41850220264325</v>
      </c>
    </row>
    <row r="385" spans="1:8" ht="13.5">
      <c r="A385" s="1">
        <v>399</v>
      </c>
      <c r="B385" s="1">
        <v>12.71</v>
      </c>
      <c r="C385" s="1">
        <v>911</v>
      </c>
      <c r="D385" s="1">
        <v>50</v>
      </c>
      <c r="E385" s="1">
        <v>80.3</v>
      </c>
      <c r="F385" s="1">
        <f t="shared" si="5"/>
        <v>93.00877192982455</v>
      </c>
      <c r="G385" s="1">
        <f>A385/C385*916-3*(((D385-50)/A385)*(400/10))</f>
        <v>401.1899012074643</v>
      </c>
      <c r="H385" s="5">
        <f>570-(G385*1.3)</f>
        <v>48.453128430296374</v>
      </c>
    </row>
    <row r="386" spans="1:8" ht="13.5">
      <c r="A386" s="1">
        <v>398</v>
      </c>
      <c r="B386" s="1">
        <v>12.7</v>
      </c>
      <c r="C386" s="1">
        <v>908</v>
      </c>
      <c r="D386" s="1">
        <v>50</v>
      </c>
      <c r="E386" s="1">
        <v>80.3</v>
      </c>
      <c r="F386" s="1">
        <f aca="true" t="shared" si="6" ref="F386:F449">500-(A386*2+C386*7/A386)/2</f>
        <v>94.0150753768844</v>
      </c>
      <c r="G386" s="1">
        <f>A386/C386*916-3*(((D386-50)/A386)*(400/10))</f>
        <v>401.50660792951544</v>
      </c>
      <c r="H386" s="5">
        <f>570-(G386*1.3)</f>
        <v>48.04140969162995</v>
      </c>
    </row>
    <row r="387" spans="1:8" ht="13.5">
      <c r="A387" s="1">
        <v>398</v>
      </c>
      <c r="B387" s="1">
        <v>12.68</v>
      </c>
      <c r="C387" s="1">
        <v>911</v>
      </c>
      <c r="D387" s="1">
        <v>50</v>
      </c>
      <c r="E387" s="1">
        <v>80.3</v>
      </c>
      <c r="F387" s="1">
        <f t="shared" si="6"/>
        <v>93.9886934673367</v>
      </c>
      <c r="G387" s="1">
        <f>A387/C387*916-3*(((D387-50)/A387)*(400/10))</f>
        <v>400.18441273326016</v>
      </c>
      <c r="H387" s="5">
        <f>570-(G387*1.3)</f>
        <v>49.76026344676177</v>
      </c>
    </row>
    <row r="388" spans="1:8" ht="13.5">
      <c r="A388" s="1">
        <v>398</v>
      </c>
      <c r="B388" s="1">
        <v>12.67</v>
      </c>
      <c r="C388" s="1">
        <v>909</v>
      </c>
      <c r="D388" s="1">
        <v>50</v>
      </c>
      <c r="E388" s="1">
        <v>80.3</v>
      </c>
      <c r="F388" s="1">
        <f t="shared" si="6"/>
        <v>94.0062814070352</v>
      </c>
      <c r="G388" s="1">
        <f>A388/C388*916-3*(((D388-50)/A388)*(400/10))</f>
        <v>401.0649064906491</v>
      </c>
      <c r="H388" s="5">
        <f>570-(G388*1.3)</f>
        <v>48.61562156215621</v>
      </c>
    </row>
    <row r="389" spans="1:8" ht="13.5">
      <c r="A389" s="1">
        <v>398</v>
      </c>
      <c r="B389" s="1">
        <v>12.66</v>
      </c>
      <c r="C389" s="1">
        <v>907</v>
      </c>
      <c r="D389" s="1">
        <v>50</v>
      </c>
      <c r="E389" s="1">
        <v>80.3</v>
      </c>
      <c r="F389" s="1">
        <f t="shared" si="6"/>
        <v>94.02386934673365</v>
      </c>
      <c r="G389" s="1">
        <f>A389/C389*916-3*(((D389-50)/A389)*(400/10))</f>
        <v>401.9492833517089</v>
      </c>
      <c r="H389" s="5">
        <f>570-(G389*1.3)</f>
        <v>47.4659316427784</v>
      </c>
    </row>
    <row r="390" spans="1:8" ht="13.5">
      <c r="A390" s="1">
        <v>400</v>
      </c>
      <c r="B390" s="1">
        <v>12.65</v>
      </c>
      <c r="C390" s="1">
        <v>910</v>
      </c>
      <c r="D390" s="1">
        <v>50</v>
      </c>
      <c r="E390" s="1">
        <v>80.3</v>
      </c>
      <c r="F390" s="1">
        <f t="shared" si="6"/>
        <v>92.03750000000002</v>
      </c>
      <c r="G390" s="1">
        <f>A390/C390*916-3*(((D390-50)/A390)*(400/10))</f>
        <v>402.6373626373626</v>
      </c>
      <c r="H390" s="5">
        <f>570-(G390*1.3)</f>
        <v>46.571428571428555</v>
      </c>
    </row>
    <row r="391" spans="1:8" ht="13.5">
      <c r="A391" s="1">
        <v>399</v>
      </c>
      <c r="B391" s="1">
        <v>12.64</v>
      </c>
      <c r="C391" s="1">
        <v>910</v>
      </c>
      <c r="D391" s="1">
        <v>50</v>
      </c>
      <c r="E391" s="1">
        <v>80.3</v>
      </c>
      <c r="F391" s="1">
        <f t="shared" si="6"/>
        <v>93.0175438596491</v>
      </c>
      <c r="G391" s="1">
        <f>A391/C391*916-3*(((D391-50)/A391)*(400/10))</f>
        <v>401.6307692307692</v>
      </c>
      <c r="H391" s="5">
        <f>570-(G391*1.3)</f>
        <v>47.879999999999995</v>
      </c>
    </row>
    <row r="392" spans="1:8" ht="13.5">
      <c r="A392" s="1">
        <v>397</v>
      </c>
      <c r="B392" s="1">
        <v>12.63</v>
      </c>
      <c r="C392" s="1">
        <v>907</v>
      </c>
      <c r="D392" s="1">
        <v>50</v>
      </c>
      <c r="E392" s="1">
        <v>80.3</v>
      </c>
      <c r="F392" s="1">
        <f t="shared" si="6"/>
        <v>95.00377833753146</v>
      </c>
      <c r="G392" s="1">
        <f>A392/C392*916-3*(((D392-50)/A392)*(400/10))</f>
        <v>400.9393605292172</v>
      </c>
      <c r="H392" s="5">
        <f>570-(G392*1.3)</f>
        <v>48.77883131201759</v>
      </c>
    </row>
    <row r="393" spans="1:8" ht="13.5">
      <c r="A393" s="1">
        <v>398</v>
      </c>
      <c r="B393" s="1">
        <v>12.62</v>
      </c>
      <c r="C393" s="1">
        <v>910</v>
      </c>
      <c r="D393" s="1">
        <v>50</v>
      </c>
      <c r="E393" s="1">
        <v>80.3</v>
      </c>
      <c r="F393" s="1">
        <f t="shared" si="6"/>
        <v>93.99748743718595</v>
      </c>
      <c r="G393" s="1">
        <f>A393/C393*916-3*(((D393-50)/A393)*(400/10))</f>
        <v>400.62417582417584</v>
      </c>
      <c r="H393" s="5">
        <f>570-(G393*1.3)</f>
        <v>49.188571428571436</v>
      </c>
    </row>
    <row r="394" spans="1:8" ht="13.5">
      <c r="A394" s="1">
        <v>398</v>
      </c>
      <c r="B394" s="1">
        <v>12.61</v>
      </c>
      <c r="C394" s="1">
        <v>909</v>
      </c>
      <c r="D394" s="1">
        <v>50</v>
      </c>
      <c r="E394" s="1">
        <v>80.3</v>
      </c>
      <c r="F394" s="1">
        <f t="shared" si="6"/>
        <v>94.0062814070352</v>
      </c>
      <c r="G394" s="1">
        <f>A394/C394*916-3*(((D394-50)/A394)*(400/10))</f>
        <v>401.0649064906491</v>
      </c>
      <c r="H394" s="5">
        <f>570-(G394*1.3)</f>
        <v>48.61562156215621</v>
      </c>
    </row>
    <row r="395" spans="1:8" ht="13.5">
      <c r="A395" s="1">
        <v>398</v>
      </c>
      <c r="B395" s="1">
        <v>12.6</v>
      </c>
      <c r="C395" s="1">
        <v>910</v>
      </c>
      <c r="D395" s="1">
        <v>50</v>
      </c>
      <c r="E395" s="1">
        <v>80.3</v>
      </c>
      <c r="F395" s="1">
        <f t="shared" si="6"/>
        <v>93.99748743718595</v>
      </c>
      <c r="G395" s="1">
        <f>A395/C395*916-3*(((D395-50)/A395)*(400/10))</f>
        <v>400.62417582417584</v>
      </c>
      <c r="H395" s="5">
        <f>570-(G395*1.3)</f>
        <v>49.188571428571436</v>
      </c>
    </row>
    <row r="396" spans="1:8" ht="13.5">
      <c r="A396" s="1">
        <v>397</v>
      </c>
      <c r="B396" s="1">
        <v>12.59</v>
      </c>
      <c r="C396" s="1">
        <v>909</v>
      </c>
      <c r="D396" s="1">
        <v>50</v>
      </c>
      <c r="E396" s="1">
        <v>80.3</v>
      </c>
      <c r="F396" s="1">
        <f t="shared" si="6"/>
        <v>94.98614609571791</v>
      </c>
      <c r="G396" s="1">
        <f>A396/C396*916-3*(((D396-50)/A396)*(400/10))</f>
        <v>400.05720572057203</v>
      </c>
      <c r="H396" s="5">
        <f>570-(G396*1.3)</f>
        <v>49.925632563256386</v>
      </c>
    </row>
    <row r="397" spans="1:8" ht="13.5">
      <c r="A397" s="1">
        <v>399</v>
      </c>
      <c r="B397" s="1">
        <v>12.58</v>
      </c>
      <c r="C397" s="1">
        <v>910</v>
      </c>
      <c r="D397" s="1">
        <v>50</v>
      </c>
      <c r="E397" s="1">
        <v>80.3</v>
      </c>
      <c r="F397" s="1">
        <f t="shared" si="6"/>
        <v>93.0175438596491</v>
      </c>
      <c r="G397" s="1">
        <f>A397/C397*916-3*(((D397-50)/A397)*(400/10))</f>
        <v>401.6307692307692</v>
      </c>
      <c r="H397" s="5">
        <f>570-(G397*1.3)</f>
        <v>47.879999999999995</v>
      </c>
    </row>
    <row r="398" spans="1:8" ht="13.5">
      <c r="A398" s="1">
        <v>395</v>
      </c>
      <c r="B398" s="1">
        <v>12.57</v>
      </c>
      <c r="C398" s="1">
        <v>910</v>
      </c>
      <c r="D398" s="1">
        <v>50</v>
      </c>
      <c r="E398" s="1">
        <v>80.3</v>
      </c>
      <c r="F398" s="1">
        <f t="shared" si="6"/>
        <v>96.9367088607595</v>
      </c>
      <c r="G398" s="1">
        <f>A398/C398*916-3*(((D398-50)/A398)*(400/10))</f>
        <v>397.6043956043956</v>
      </c>
      <c r="H398" s="5">
        <f>570-(G398*1.3)</f>
        <v>53.11428571428564</v>
      </c>
    </row>
    <row r="399" spans="1:8" ht="13.5">
      <c r="A399" s="1">
        <v>391</v>
      </c>
      <c r="B399" s="1">
        <v>12.56</v>
      </c>
      <c r="C399" s="1">
        <v>903</v>
      </c>
      <c r="D399" s="1">
        <v>50</v>
      </c>
      <c r="E399" s="1">
        <v>80.3</v>
      </c>
      <c r="F399" s="1">
        <f t="shared" si="6"/>
        <v>100.91687979539643</v>
      </c>
      <c r="G399" s="1">
        <f>A399/C399*916-3*(((D399-50)/A399)*(400/10))</f>
        <v>396.6290143964563</v>
      </c>
      <c r="H399" s="5">
        <f>570-(G399*1.3)</f>
        <v>54.38228128460685</v>
      </c>
    </row>
    <row r="400" spans="1:8" ht="13.5">
      <c r="A400" s="1">
        <v>395</v>
      </c>
      <c r="B400" s="1">
        <v>12.55</v>
      </c>
      <c r="C400" s="1">
        <v>909</v>
      </c>
      <c r="D400" s="1">
        <v>50</v>
      </c>
      <c r="E400" s="1">
        <v>80.3</v>
      </c>
      <c r="F400" s="1">
        <f t="shared" si="6"/>
        <v>96.94556962025314</v>
      </c>
      <c r="G400" s="1">
        <f>A400/C400*916-3*(((D400-50)/A400)*(400/10))</f>
        <v>398.04180418041807</v>
      </c>
      <c r="H400" s="5">
        <f>570-(G400*1.3)</f>
        <v>52.545654565456516</v>
      </c>
    </row>
    <row r="401" spans="1:8" ht="13.5">
      <c r="A401" s="1">
        <v>359</v>
      </c>
      <c r="B401" s="1">
        <v>12.54</v>
      </c>
      <c r="C401" s="1">
        <v>833</v>
      </c>
      <c r="D401" s="1">
        <v>50</v>
      </c>
      <c r="E401" s="1">
        <v>80.3</v>
      </c>
      <c r="F401" s="1">
        <f t="shared" si="6"/>
        <v>132.87883008356545</v>
      </c>
      <c r="G401" s="1">
        <f>A401/C401*916-3*(((D401-50)/A401)*(400/10))</f>
        <v>394.7707082833133</v>
      </c>
      <c r="H401" s="5">
        <f>570-(G401*1.3)</f>
        <v>56.79807923169267</v>
      </c>
    </row>
    <row r="402" spans="1:8" ht="13.5">
      <c r="A402" s="1">
        <v>374</v>
      </c>
      <c r="B402" s="1">
        <v>12.53</v>
      </c>
      <c r="C402" s="1">
        <v>871</v>
      </c>
      <c r="D402" s="1">
        <v>50</v>
      </c>
      <c r="E402" s="1">
        <v>80.3</v>
      </c>
      <c r="F402" s="1">
        <f t="shared" si="6"/>
        <v>117.84893048128345</v>
      </c>
      <c r="G402" s="1">
        <f>A402/C402*916-3*(((D402-50)/A402)*(400/10))</f>
        <v>393.3226176808266</v>
      </c>
      <c r="H402" s="5">
        <f>570-(G402*1.3)</f>
        <v>58.680597014925354</v>
      </c>
    </row>
    <row r="403" spans="1:8" ht="13.5">
      <c r="A403" s="1">
        <v>385</v>
      </c>
      <c r="B403" s="1">
        <v>12.51</v>
      </c>
      <c r="C403" s="1">
        <v>891</v>
      </c>
      <c r="D403" s="1">
        <v>50</v>
      </c>
      <c r="E403" s="1">
        <v>80.3</v>
      </c>
      <c r="F403" s="1">
        <f t="shared" si="6"/>
        <v>106.89999999999998</v>
      </c>
      <c r="G403" s="1">
        <f>A403/C403*916-3*(((D403-50)/A403)*(400/10))</f>
        <v>395.8024691358024</v>
      </c>
      <c r="H403" s="5">
        <f>570-(G403*1.3)</f>
        <v>55.45679012345681</v>
      </c>
    </row>
    <row r="404" spans="1:8" ht="13.5">
      <c r="A404" s="1">
        <v>380</v>
      </c>
      <c r="B404" s="1">
        <v>12.5</v>
      </c>
      <c r="C404" s="1">
        <v>882</v>
      </c>
      <c r="D404" s="1">
        <v>50</v>
      </c>
      <c r="E404" s="1">
        <v>80.3</v>
      </c>
      <c r="F404" s="1">
        <f t="shared" si="6"/>
        <v>111.87631578947367</v>
      </c>
      <c r="G404" s="1">
        <f>A404/C404*916-3*(((D404-50)/A404)*(400/10))</f>
        <v>394.64852607709753</v>
      </c>
      <c r="H404" s="5">
        <f>570-(G404*1.3)</f>
        <v>56.95691609977314</v>
      </c>
    </row>
    <row r="405" spans="1:8" ht="13.5">
      <c r="A405" s="1">
        <v>386</v>
      </c>
      <c r="B405" s="1">
        <v>12.49</v>
      </c>
      <c r="C405" s="1">
        <v>889</v>
      </c>
      <c r="D405" s="1">
        <v>50</v>
      </c>
      <c r="E405" s="1">
        <v>80.3</v>
      </c>
      <c r="F405" s="1">
        <f t="shared" si="6"/>
        <v>105.93911917098444</v>
      </c>
      <c r="G405" s="1">
        <f>A405/C405*916-3*(((D405-50)/A405)*(400/10))</f>
        <v>397.72328458942627</v>
      </c>
      <c r="H405" s="5">
        <f>570-(G405*1.3)</f>
        <v>52.959730033745814</v>
      </c>
    </row>
    <row r="406" spans="1:8" ht="13.5">
      <c r="A406" s="1">
        <v>382</v>
      </c>
      <c r="B406" s="1">
        <v>12.48</v>
      </c>
      <c r="C406" s="1">
        <v>881</v>
      </c>
      <c r="D406" s="1">
        <v>50</v>
      </c>
      <c r="E406" s="1">
        <v>80.3</v>
      </c>
      <c r="F406" s="1">
        <f t="shared" si="6"/>
        <v>109.92801047120417</v>
      </c>
      <c r="G406" s="1">
        <f>A406/C406*916-3*(((D406-50)/A406)*(400/10))</f>
        <v>397.1759364358683</v>
      </c>
      <c r="H406" s="5">
        <f>570-(G406*1.3)</f>
        <v>53.671282633371106</v>
      </c>
    </row>
    <row r="407" spans="1:8" ht="13.5">
      <c r="A407" s="1">
        <v>385</v>
      </c>
      <c r="B407" s="1">
        <v>12.47</v>
      </c>
      <c r="C407" s="1">
        <v>892</v>
      </c>
      <c r="D407" s="1">
        <v>50</v>
      </c>
      <c r="E407" s="1">
        <v>80.3</v>
      </c>
      <c r="F407" s="1">
        <f t="shared" si="6"/>
        <v>106.89090909090908</v>
      </c>
      <c r="G407" s="1">
        <f>A407/C407*916-3*(((D407-50)/A407)*(400/10))</f>
        <v>395.35874439461884</v>
      </c>
      <c r="H407" s="5">
        <f>570-(G407*1.3)</f>
        <v>56.0336322869955</v>
      </c>
    </row>
    <row r="408" spans="1:8" ht="13.5">
      <c r="A408" s="1">
        <v>380</v>
      </c>
      <c r="B408" s="1">
        <v>12.45</v>
      </c>
      <c r="C408" s="1">
        <v>887</v>
      </c>
      <c r="D408" s="1">
        <v>50</v>
      </c>
      <c r="E408" s="1">
        <v>80.3</v>
      </c>
      <c r="F408" s="1">
        <f t="shared" si="6"/>
        <v>111.83026315789476</v>
      </c>
      <c r="G408" s="1">
        <f>A408/C408*916-3*(((D408-50)/A408)*(400/10))</f>
        <v>392.42390078917697</v>
      </c>
      <c r="H408" s="5">
        <f>570-(G408*1.3)</f>
        <v>59.848928974069906</v>
      </c>
    </row>
    <row r="409" spans="1:8" ht="13.5">
      <c r="A409" s="1">
        <v>383</v>
      </c>
      <c r="B409" s="1">
        <v>12.44</v>
      </c>
      <c r="C409" s="1">
        <v>886</v>
      </c>
      <c r="D409" s="1">
        <v>50</v>
      </c>
      <c r="E409" s="1">
        <v>80.3</v>
      </c>
      <c r="F409" s="1">
        <f t="shared" si="6"/>
        <v>108.90339425587467</v>
      </c>
      <c r="G409" s="1">
        <f>A409/C409*916-3*(((D409-50)/A409)*(400/10))</f>
        <v>395.96839729119637</v>
      </c>
      <c r="H409" s="5">
        <f>570-(G409*1.3)</f>
        <v>55.24108352144469</v>
      </c>
    </row>
    <row r="410" spans="1:8" ht="13.5">
      <c r="A410" s="1">
        <v>383</v>
      </c>
      <c r="B410" s="1">
        <v>12.43</v>
      </c>
      <c r="C410" s="1">
        <v>887</v>
      </c>
      <c r="D410" s="1">
        <v>50</v>
      </c>
      <c r="E410" s="1">
        <v>80.3</v>
      </c>
      <c r="F410" s="1">
        <f t="shared" si="6"/>
        <v>108.8942558746736</v>
      </c>
      <c r="G410" s="1">
        <f>A410/C410*916-3*(((D410-50)/A410)*(400/10))</f>
        <v>395.52198421646</v>
      </c>
      <c r="H410" s="5">
        <f>570-(G410*1.3)</f>
        <v>55.82142051860194</v>
      </c>
    </row>
    <row r="411" spans="1:8" ht="13.5">
      <c r="A411" s="1">
        <v>374</v>
      </c>
      <c r="B411" s="1">
        <v>12.42</v>
      </c>
      <c r="C411" s="1">
        <v>872</v>
      </c>
      <c r="D411" s="1">
        <v>50</v>
      </c>
      <c r="E411" s="1">
        <v>80.3</v>
      </c>
      <c r="F411" s="1">
        <f t="shared" si="6"/>
        <v>117.83957219251334</v>
      </c>
      <c r="G411" s="1">
        <f>A411/C411*916-3*(((D411-50)/A411)*(400/10))</f>
        <v>392.8715596330275</v>
      </c>
      <c r="H411" s="5">
        <f>570-(G411*1.3)</f>
        <v>59.2669724770642</v>
      </c>
    </row>
    <row r="412" spans="1:8" ht="13.5">
      <c r="A412" s="1">
        <v>382</v>
      </c>
      <c r="B412" s="1">
        <v>12.41</v>
      </c>
      <c r="C412" s="1">
        <v>885</v>
      </c>
      <c r="D412" s="1">
        <v>50</v>
      </c>
      <c r="E412" s="1">
        <v>80.3</v>
      </c>
      <c r="F412" s="1">
        <f t="shared" si="6"/>
        <v>109.89136125654449</v>
      </c>
      <c r="G412" s="1">
        <f>A412/C412*916-3*(((D412-50)/A412)*(400/10))</f>
        <v>395.380790960452</v>
      </c>
      <c r="H412" s="5">
        <f>570-(G412*1.3)</f>
        <v>56.00497175141243</v>
      </c>
    </row>
    <row r="413" spans="1:8" ht="13.5">
      <c r="A413" s="1">
        <v>379</v>
      </c>
      <c r="B413" s="1">
        <v>12.4</v>
      </c>
      <c r="C413" s="1">
        <v>882</v>
      </c>
      <c r="D413" s="1">
        <v>50</v>
      </c>
      <c r="E413" s="1">
        <v>80.3</v>
      </c>
      <c r="F413" s="1">
        <f t="shared" si="6"/>
        <v>112.85488126649079</v>
      </c>
      <c r="G413" s="1">
        <f>A413/C413*916-3*(((D413-50)/A413)*(400/10))</f>
        <v>393.609977324263</v>
      </c>
      <c r="H413" s="5">
        <f>570-(G413*1.3)</f>
        <v>58.30702947845805</v>
      </c>
    </row>
    <row r="414" spans="1:8" ht="13.5">
      <c r="A414" s="1">
        <v>383</v>
      </c>
      <c r="B414" s="1">
        <v>12.39</v>
      </c>
      <c r="C414" s="1">
        <v>891</v>
      </c>
      <c r="D414" s="1">
        <v>50</v>
      </c>
      <c r="E414" s="1">
        <v>80.3</v>
      </c>
      <c r="F414" s="1">
        <f t="shared" si="6"/>
        <v>108.85770234986944</v>
      </c>
      <c r="G414" s="1">
        <f>A414/C414*916-3*(((D414-50)/A414)*(400/10))</f>
        <v>393.74635241301905</v>
      </c>
      <c r="H414" s="5">
        <f>570-(G414*1.3)</f>
        <v>58.129741863075196</v>
      </c>
    </row>
    <row r="415" spans="1:8" ht="13.5">
      <c r="A415" s="1">
        <v>378</v>
      </c>
      <c r="B415" s="1">
        <v>12.38</v>
      </c>
      <c r="C415" s="1">
        <v>881</v>
      </c>
      <c r="D415" s="1">
        <v>50</v>
      </c>
      <c r="E415" s="1">
        <v>80.3</v>
      </c>
      <c r="F415" s="1">
        <f t="shared" si="6"/>
        <v>113.84259259259261</v>
      </c>
      <c r="G415" s="1">
        <f>A415/C415*916-3*(((D415-50)/A415)*(400/10))</f>
        <v>393.0170261066969</v>
      </c>
      <c r="H415" s="5">
        <f>570-(G415*1.3)</f>
        <v>59.077866061294</v>
      </c>
    </row>
    <row r="416" spans="1:8" ht="13.5">
      <c r="A416" s="1">
        <v>382</v>
      </c>
      <c r="B416" s="1">
        <v>12.37</v>
      </c>
      <c r="C416" s="1">
        <v>889</v>
      </c>
      <c r="D416" s="1">
        <v>50</v>
      </c>
      <c r="E416" s="1">
        <v>80.3</v>
      </c>
      <c r="F416" s="1">
        <f t="shared" si="6"/>
        <v>109.8547120418848</v>
      </c>
      <c r="G416" s="1">
        <f>A416/C416*916-3*(((D416-50)/A416)*(400/10))</f>
        <v>393.6017997750281</v>
      </c>
      <c r="H416" s="5">
        <f>570-(G416*1.3)</f>
        <v>58.31766029246347</v>
      </c>
    </row>
    <row r="417" spans="1:8" ht="13.5">
      <c r="A417" s="1">
        <v>378</v>
      </c>
      <c r="B417" s="1">
        <v>12.35</v>
      </c>
      <c r="C417" s="1">
        <v>882</v>
      </c>
      <c r="D417" s="1">
        <v>50</v>
      </c>
      <c r="E417" s="1">
        <v>80.3</v>
      </c>
      <c r="F417" s="1">
        <f t="shared" si="6"/>
        <v>113.83333333333331</v>
      </c>
      <c r="G417" s="1">
        <f>A417/C417*916-3*(((D417-50)/A417)*(400/10))</f>
        <v>392.57142857142856</v>
      </c>
      <c r="H417" s="5">
        <f>570-(G417*1.3)</f>
        <v>59.657142857142844</v>
      </c>
    </row>
    <row r="418" spans="1:8" ht="13.5">
      <c r="A418" s="1">
        <v>374</v>
      </c>
      <c r="B418" s="1">
        <v>12.34</v>
      </c>
      <c r="C418" s="1">
        <v>873</v>
      </c>
      <c r="D418" s="1">
        <v>50</v>
      </c>
      <c r="E418" s="1">
        <v>80.3</v>
      </c>
      <c r="F418" s="1">
        <f t="shared" si="6"/>
        <v>117.8302139037433</v>
      </c>
      <c r="G418" s="1">
        <f>A418/C418*916-3*(((D418-50)/A418)*(400/10))</f>
        <v>392.42153493699885</v>
      </c>
      <c r="H418" s="5">
        <f>570-(G418*1.3)</f>
        <v>59.8520045819015</v>
      </c>
    </row>
    <row r="419" spans="1:8" ht="13.5">
      <c r="A419" s="1">
        <v>382</v>
      </c>
      <c r="B419" s="1">
        <v>12.33</v>
      </c>
      <c r="C419" s="1">
        <v>883</v>
      </c>
      <c r="D419" s="1">
        <v>50</v>
      </c>
      <c r="E419" s="1">
        <v>80.3</v>
      </c>
      <c r="F419" s="1">
        <f t="shared" si="6"/>
        <v>109.90968586387436</v>
      </c>
      <c r="G419" s="1">
        <f>A419/C419*916-3*(((D419-50)/A419)*(400/10))</f>
        <v>396.27633069082674</v>
      </c>
      <c r="H419" s="5">
        <f>570-(G419*1.3)</f>
        <v>54.84077010192527</v>
      </c>
    </row>
    <row r="420" spans="1:8" ht="13.5">
      <c r="A420" s="1">
        <v>378</v>
      </c>
      <c r="B420" s="1">
        <v>12.32</v>
      </c>
      <c r="C420" s="1">
        <v>883</v>
      </c>
      <c r="D420" s="1">
        <v>50</v>
      </c>
      <c r="E420" s="1">
        <v>80.3</v>
      </c>
      <c r="F420" s="1">
        <f t="shared" si="6"/>
        <v>113.82407407407408</v>
      </c>
      <c r="G420" s="1">
        <f>A420/C420*916-3*(((D420-50)/A420)*(400/10))</f>
        <v>392.1268403171008</v>
      </c>
      <c r="H420" s="5">
        <f>570-(G420*1.3)</f>
        <v>60.23510758776894</v>
      </c>
    </row>
    <row r="421" spans="1:8" ht="13.5">
      <c r="A421" s="1">
        <v>381</v>
      </c>
      <c r="B421" s="1">
        <v>12.31</v>
      </c>
      <c r="C421" s="1">
        <v>883</v>
      </c>
      <c r="D421" s="1">
        <v>50</v>
      </c>
      <c r="E421" s="1">
        <v>80.3</v>
      </c>
      <c r="F421" s="1">
        <f t="shared" si="6"/>
        <v>110.88845144356958</v>
      </c>
      <c r="G421" s="1">
        <f>A421/C421*916-3*(((D421-50)/A421)*(400/10))</f>
        <v>395.23895809739525</v>
      </c>
      <c r="H421" s="5">
        <f>570-(G421*1.3)</f>
        <v>56.189354473386175</v>
      </c>
    </row>
    <row r="422" spans="1:8" ht="13.5">
      <c r="A422" s="1">
        <v>380</v>
      </c>
      <c r="B422" s="1">
        <v>12.3</v>
      </c>
      <c r="C422" s="1">
        <v>882</v>
      </c>
      <c r="D422" s="1">
        <v>50</v>
      </c>
      <c r="E422" s="1">
        <v>80.3</v>
      </c>
      <c r="F422" s="1">
        <f t="shared" si="6"/>
        <v>111.87631578947367</v>
      </c>
      <c r="G422" s="1">
        <f>A422/C422*916-3*(((D422-50)/A422)*(400/10))</f>
        <v>394.64852607709753</v>
      </c>
      <c r="H422" s="5">
        <f>570-(G422*1.3)</f>
        <v>56.95691609977314</v>
      </c>
    </row>
    <row r="423" spans="1:8" ht="13.5">
      <c r="A423" s="1">
        <v>382</v>
      </c>
      <c r="B423" s="1">
        <v>12.29</v>
      </c>
      <c r="C423" s="1">
        <v>887</v>
      </c>
      <c r="D423" s="1">
        <v>50</v>
      </c>
      <c r="E423" s="1">
        <v>80.3</v>
      </c>
      <c r="F423" s="1">
        <f t="shared" si="6"/>
        <v>109.87303664921467</v>
      </c>
      <c r="G423" s="1">
        <f>A423/C423*916-3*(((D423-50)/A423)*(400/10))</f>
        <v>394.489289740699</v>
      </c>
      <c r="H423" s="5">
        <f>570-(G423*1.3)</f>
        <v>57.16392333709132</v>
      </c>
    </row>
    <row r="424" spans="1:8" ht="13.5">
      <c r="A424" s="1">
        <v>382</v>
      </c>
      <c r="B424" s="1">
        <v>12.28</v>
      </c>
      <c r="C424" s="1">
        <v>879</v>
      </c>
      <c r="D424" s="1">
        <v>50</v>
      </c>
      <c r="E424" s="1">
        <v>80.3</v>
      </c>
      <c r="F424" s="1">
        <f t="shared" si="6"/>
        <v>109.94633507853405</v>
      </c>
      <c r="G424" s="1">
        <f>A424/C424*916-3*(((D424-50)/A424)*(400/10))</f>
        <v>398.0796359499431</v>
      </c>
      <c r="H424" s="5">
        <f>570-(G424*1.3)</f>
        <v>52.49647326507397</v>
      </c>
    </row>
    <row r="425" spans="1:8" ht="13.5">
      <c r="A425" s="1">
        <v>383</v>
      </c>
      <c r="B425" s="1">
        <v>12.26</v>
      </c>
      <c r="C425" s="1">
        <v>886</v>
      </c>
      <c r="D425" s="1">
        <v>50</v>
      </c>
      <c r="E425" s="1">
        <v>80.3</v>
      </c>
      <c r="F425" s="1">
        <f t="shared" si="6"/>
        <v>108.90339425587467</v>
      </c>
      <c r="G425" s="1">
        <f>A425/C425*916-3*(((D425-50)/A425)*(400/10))</f>
        <v>395.96839729119637</v>
      </c>
      <c r="H425" s="5">
        <f>570-(G425*1.3)</f>
        <v>55.24108352144469</v>
      </c>
    </row>
    <row r="426" spans="1:8" ht="13.5">
      <c r="A426" s="1">
        <v>380</v>
      </c>
      <c r="B426" s="1">
        <v>12.25</v>
      </c>
      <c r="C426" s="1">
        <v>886</v>
      </c>
      <c r="D426" s="1">
        <v>50</v>
      </c>
      <c r="E426" s="1">
        <v>80.3</v>
      </c>
      <c r="F426" s="1">
        <f t="shared" si="6"/>
        <v>111.83947368421053</v>
      </c>
      <c r="G426" s="1">
        <f>A426/C426*916-3*(((D426-50)/A426)*(400/10))</f>
        <v>392.8668171557562</v>
      </c>
      <c r="H426" s="5">
        <f>570-(G426*1.3)</f>
        <v>59.273137697516916</v>
      </c>
    </row>
    <row r="427" spans="1:8" ht="13.5">
      <c r="A427" s="1">
        <v>375</v>
      </c>
      <c r="B427" s="1">
        <v>12.24</v>
      </c>
      <c r="C427" s="1">
        <v>875</v>
      </c>
      <c r="D427" s="1">
        <v>50</v>
      </c>
      <c r="E427" s="1">
        <v>80.3</v>
      </c>
      <c r="F427" s="1">
        <f t="shared" si="6"/>
        <v>116.83333333333331</v>
      </c>
      <c r="G427" s="1">
        <f>A427/C427*916-3*(((D427-50)/A427)*(400/10))</f>
        <v>392.57142857142856</v>
      </c>
      <c r="H427" s="5">
        <f>570-(G427*1.3)</f>
        <v>59.657142857142844</v>
      </c>
    </row>
    <row r="428" spans="1:8" ht="13.5">
      <c r="A428" s="1">
        <v>381</v>
      </c>
      <c r="B428" s="1">
        <v>12.23</v>
      </c>
      <c r="C428" s="1">
        <v>884</v>
      </c>
      <c r="D428" s="1">
        <v>50</v>
      </c>
      <c r="E428" s="1">
        <v>80.3</v>
      </c>
      <c r="F428" s="1">
        <f t="shared" si="6"/>
        <v>110.87926509186354</v>
      </c>
      <c r="G428" s="1">
        <f>A428/C428*916-3*(((D428-50)/A428)*(400/10))</f>
        <v>394.79185520361995</v>
      </c>
      <c r="H428" s="5">
        <f>570-(G428*1.3)</f>
        <v>56.7705882352941</v>
      </c>
    </row>
    <row r="429" spans="1:8" ht="13.5">
      <c r="A429" s="1">
        <v>380</v>
      </c>
      <c r="B429" s="1">
        <v>12.21</v>
      </c>
      <c r="C429" s="1">
        <v>881</v>
      </c>
      <c r="D429" s="1">
        <v>50</v>
      </c>
      <c r="E429" s="1">
        <v>80.3</v>
      </c>
      <c r="F429" s="1">
        <f t="shared" si="6"/>
        <v>111.88552631578949</v>
      </c>
      <c r="G429" s="1">
        <f>A429/C429*916-3*(((D429-50)/A429)*(400/10))</f>
        <v>395.09648127128264</v>
      </c>
      <c r="H429" s="5">
        <f>570-(G429*1.3)</f>
        <v>56.374574347332555</v>
      </c>
    </row>
    <row r="430" spans="1:8" ht="13.5">
      <c r="A430" s="1">
        <v>383</v>
      </c>
      <c r="B430" s="1">
        <v>12.2</v>
      </c>
      <c r="C430" s="1">
        <v>882</v>
      </c>
      <c r="D430" s="1">
        <v>50</v>
      </c>
      <c r="E430" s="1">
        <v>80.3</v>
      </c>
      <c r="F430" s="1">
        <f t="shared" si="6"/>
        <v>108.93994778067884</v>
      </c>
      <c r="G430" s="1">
        <f>A430/C430*916-3*(((D430-50)/A430)*(400/10))</f>
        <v>397.7641723356009</v>
      </c>
      <c r="H430" s="5">
        <f>570-(G430*1.3)</f>
        <v>52.90657596371875</v>
      </c>
    </row>
    <row r="431" spans="1:8" ht="13.5">
      <c r="A431" s="1">
        <v>379</v>
      </c>
      <c r="B431" s="1">
        <v>12.19</v>
      </c>
      <c r="C431" s="1">
        <v>876</v>
      </c>
      <c r="D431" s="1">
        <v>50</v>
      </c>
      <c r="E431" s="1">
        <v>80.3</v>
      </c>
      <c r="F431" s="1">
        <f t="shared" si="6"/>
        <v>112.910290237467</v>
      </c>
      <c r="G431" s="1">
        <f>A431/C431*916-3*(((D431-50)/A431)*(400/10))</f>
        <v>396.30593607305934</v>
      </c>
      <c r="H431" s="5">
        <f>570-(G431*1.3)</f>
        <v>54.802283105022866</v>
      </c>
    </row>
    <row r="432" spans="1:8" ht="13.5">
      <c r="A432" s="1">
        <v>384</v>
      </c>
      <c r="B432" s="1">
        <v>12.18</v>
      </c>
      <c r="C432" s="1">
        <v>880</v>
      </c>
      <c r="D432" s="1">
        <v>50</v>
      </c>
      <c r="E432" s="1">
        <v>80.3</v>
      </c>
      <c r="F432" s="1">
        <f t="shared" si="6"/>
        <v>107.97916666666669</v>
      </c>
      <c r="G432" s="1">
        <f>A432/C432*916-3*(((D432-50)/A432)*(400/10))</f>
        <v>399.7090909090909</v>
      </c>
      <c r="H432" s="5">
        <f>570-(G432*1.3)</f>
        <v>50.378181818181815</v>
      </c>
    </row>
    <row r="433" spans="1:8" ht="13.5">
      <c r="A433" s="1">
        <v>379</v>
      </c>
      <c r="B433" s="1">
        <v>12.16</v>
      </c>
      <c r="C433" s="1">
        <v>878</v>
      </c>
      <c r="D433" s="1">
        <v>50</v>
      </c>
      <c r="E433" s="1">
        <v>80.3</v>
      </c>
      <c r="F433" s="1">
        <f t="shared" si="6"/>
        <v>112.89182058047493</v>
      </c>
      <c r="G433" s="1">
        <f>A433/C433*916-3*(((D433-50)/A433)*(400/10))</f>
        <v>395.4031890660592</v>
      </c>
      <c r="H433" s="5">
        <f>570-(G433*1.3)</f>
        <v>55.975854214123046</v>
      </c>
    </row>
    <row r="434" spans="1:8" ht="13.5">
      <c r="A434" s="1">
        <v>375</v>
      </c>
      <c r="B434" s="1">
        <v>12.15</v>
      </c>
      <c r="C434" s="1">
        <v>874</v>
      </c>
      <c r="D434" s="1">
        <v>50</v>
      </c>
      <c r="E434" s="1">
        <v>80.3</v>
      </c>
      <c r="F434" s="1">
        <f t="shared" si="6"/>
        <v>116.84266666666667</v>
      </c>
      <c r="G434" s="1">
        <f>A434/C434*916-3*(((D434-50)/A434)*(400/10))</f>
        <v>393.02059496567506</v>
      </c>
      <c r="H434" s="5">
        <f>570-(G434*1.3)</f>
        <v>59.0732265446224</v>
      </c>
    </row>
    <row r="435" spans="1:8" ht="13.5">
      <c r="A435" s="1">
        <v>381</v>
      </c>
      <c r="B435" s="1">
        <v>12.13</v>
      </c>
      <c r="C435" s="1">
        <v>884</v>
      </c>
      <c r="D435" s="1">
        <v>50</v>
      </c>
      <c r="E435" s="1">
        <v>80.3</v>
      </c>
      <c r="F435" s="1">
        <f t="shared" si="6"/>
        <v>110.87926509186354</v>
      </c>
      <c r="G435" s="1">
        <f>A435/C435*916-3*(((D435-50)/A435)*(400/10))</f>
        <v>394.79185520361995</v>
      </c>
      <c r="H435" s="5">
        <f>570-(G435*1.3)</f>
        <v>56.7705882352941</v>
      </c>
    </row>
    <row r="436" spans="1:8" ht="13.5">
      <c r="A436" s="1">
        <v>376</v>
      </c>
      <c r="B436" s="1">
        <v>12.12</v>
      </c>
      <c r="C436" s="1">
        <v>876</v>
      </c>
      <c r="D436" s="1">
        <v>50</v>
      </c>
      <c r="E436" s="1">
        <v>80.3</v>
      </c>
      <c r="F436" s="1">
        <f t="shared" si="6"/>
        <v>115.84574468085106</v>
      </c>
      <c r="G436" s="1">
        <f>A436/C436*916-3*(((D436-50)/A436)*(400/10))</f>
        <v>393.1689497716895</v>
      </c>
      <c r="H436" s="5">
        <f>570-(G436*1.3)</f>
        <v>58.88036529680363</v>
      </c>
    </row>
    <row r="437" spans="1:8" ht="13.5">
      <c r="A437" s="1">
        <v>379</v>
      </c>
      <c r="B437" s="1">
        <v>12.11</v>
      </c>
      <c r="C437" s="1">
        <v>884</v>
      </c>
      <c r="D437" s="1">
        <v>50</v>
      </c>
      <c r="E437" s="1">
        <v>80.3</v>
      </c>
      <c r="F437" s="1">
        <f t="shared" si="6"/>
        <v>112.83641160949867</v>
      </c>
      <c r="G437" s="1">
        <f>A437/C437*916-3*(((D437-50)/A437)*(400/10))</f>
        <v>392.71945701357464</v>
      </c>
      <c r="H437" s="5">
        <f>570-(G437*1.3)</f>
        <v>59.46470588235297</v>
      </c>
    </row>
    <row r="438" spans="1:8" ht="13.5">
      <c r="A438" s="1">
        <v>377</v>
      </c>
      <c r="B438" s="1">
        <v>12.1</v>
      </c>
      <c r="C438" s="1">
        <v>877</v>
      </c>
      <c r="D438" s="1">
        <v>50</v>
      </c>
      <c r="E438" s="1">
        <v>80.3</v>
      </c>
      <c r="F438" s="1">
        <f t="shared" si="6"/>
        <v>114.85809018567642</v>
      </c>
      <c r="G438" s="1">
        <f>A438/C438*916-3*(((D438-50)/A438)*(400/10))</f>
        <v>393.7651083238312</v>
      </c>
      <c r="H438" s="5">
        <f>570-(G438*1.3)</f>
        <v>58.10535917901939</v>
      </c>
    </row>
    <row r="439" spans="1:8" ht="13.5">
      <c r="A439" s="1">
        <v>379</v>
      </c>
      <c r="B439" s="1">
        <v>12.09</v>
      </c>
      <c r="C439" s="1">
        <v>879</v>
      </c>
      <c r="D439" s="1">
        <v>50</v>
      </c>
      <c r="E439" s="1">
        <v>80.3</v>
      </c>
      <c r="F439" s="1">
        <f t="shared" si="6"/>
        <v>112.88258575197887</v>
      </c>
      <c r="G439" s="1">
        <f>A439/C439*916-3*(((D439-50)/A439)*(400/10))</f>
        <v>394.9533560864619</v>
      </c>
      <c r="H439" s="5">
        <f>570-(G439*1.3)</f>
        <v>56.5606370875995</v>
      </c>
    </row>
    <row r="440" spans="1:8" ht="13.5">
      <c r="A440" s="1">
        <v>377</v>
      </c>
      <c r="B440" s="1">
        <v>12.08</v>
      </c>
      <c r="C440" s="1">
        <v>877</v>
      </c>
      <c r="D440" s="1">
        <v>50</v>
      </c>
      <c r="E440" s="1">
        <v>80.3</v>
      </c>
      <c r="F440" s="1">
        <f t="shared" si="6"/>
        <v>114.85809018567642</v>
      </c>
      <c r="G440" s="1">
        <f>A440/C440*916-3*(((D440-50)/A440)*(400/10))</f>
        <v>393.7651083238312</v>
      </c>
      <c r="H440" s="5">
        <f>570-(G440*1.3)</f>
        <v>58.10535917901939</v>
      </c>
    </row>
    <row r="441" spans="1:8" ht="13.5">
      <c r="A441" s="1">
        <v>381</v>
      </c>
      <c r="B441" s="1">
        <v>12.07</v>
      </c>
      <c r="C441" s="1">
        <v>883</v>
      </c>
      <c r="D441" s="1">
        <v>50</v>
      </c>
      <c r="E441" s="1">
        <v>80.3</v>
      </c>
      <c r="F441" s="1">
        <f t="shared" si="6"/>
        <v>110.88845144356958</v>
      </c>
      <c r="G441" s="1">
        <f>A441/C441*916-3*(((D441-50)/A441)*(400/10))</f>
        <v>395.23895809739525</v>
      </c>
      <c r="H441" s="5">
        <f>570-(G441*1.3)</f>
        <v>56.189354473386175</v>
      </c>
    </row>
    <row r="442" spans="1:8" ht="13.5">
      <c r="A442" s="1">
        <v>381</v>
      </c>
      <c r="B442" s="1">
        <v>12.05</v>
      </c>
      <c r="C442" s="1">
        <v>885</v>
      </c>
      <c r="D442" s="1">
        <v>50</v>
      </c>
      <c r="E442" s="1">
        <v>80.3</v>
      </c>
      <c r="F442" s="1">
        <f t="shared" si="6"/>
        <v>110.87007874015745</v>
      </c>
      <c r="G442" s="1">
        <f>A442/C442*916-3*(((D442-50)/A442)*(400/10))</f>
        <v>394.3457627118644</v>
      </c>
      <c r="H442" s="5">
        <f>570-(G442*1.3)</f>
        <v>57.35050847457626</v>
      </c>
    </row>
    <row r="443" spans="1:8" ht="13.5">
      <c r="A443" s="1">
        <v>375</v>
      </c>
      <c r="B443" s="1">
        <v>12.04</v>
      </c>
      <c r="C443" s="1">
        <v>874</v>
      </c>
      <c r="D443" s="1">
        <v>50</v>
      </c>
      <c r="E443" s="1">
        <v>80.3</v>
      </c>
      <c r="F443" s="1">
        <f t="shared" si="6"/>
        <v>116.84266666666667</v>
      </c>
      <c r="G443" s="1">
        <f>A443/C443*916-3*(((D443-50)/A443)*(400/10))</f>
        <v>393.02059496567506</v>
      </c>
      <c r="H443" s="5">
        <f>570-(G443*1.3)</f>
        <v>59.0732265446224</v>
      </c>
    </row>
    <row r="444" spans="1:8" ht="13.5">
      <c r="A444" s="1">
        <v>381</v>
      </c>
      <c r="B444" s="1">
        <v>12.03</v>
      </c>
      <c r="C444" s="1">
        <v>885</v>
      </c>
      <c r="D444" s="1">
        <v>50</v>
      </c>
      <c r="E444" s="1">
        <v>80.3</v>
      </c>
      <c r="F444" s="1">
        <f t="shared" si="6"/>
        <v>110.87007874015745</v>
      </c>
      <c r="G444" s="1">
        <f>A444/C444*916-3*(((D444-50)/A444)*(400/10))</f>
        <v>394.3457627118644</v>
      </c>
      <c r="H444" s="5">
        <f>570-(G444*1.3)</f>
        <v>57.35050847457626</v>
      </c>
    </row>
    <row r="445" spans="1:8" ht="13.5">
      <c r="A445" s="1">
        <v>375</v>
      </c>
      <c r="B445" s="1">
        <v>12.01</v>
      </c>
      <c r="C445" s="1">
        <v>877</v>
      </c>
      <c r="D445" s="1">
        <v>50</v>
      </c>
      <c r="E445" s="1">
        <v>80.3</v>
      </c>
      <c r="F445" s="1">
        <f t="shared" si="6"/>
        <v>116.81466666666665</v>
      </c>
      <c r="G445" s="1">
        <f>A445/C445*916-3*(((D445-50)/A445)*(400/10))</f>
        <v>391.67616875712656</v>
      </c>
      <c r="H445" s="5">
        <f>570-(G445*1.3)</f>
        <v>60.82098061573544</v>
      </c>
    </row>
    <row r="446" spans="1:8" ht="13.5">
      <c r="A446" s="1">
        <v>379</v>
      </c>
      <c r="B446" s="1">
        <v>12</v>
      </c>
      <c r="C446" s="1">
        <v>881</v>
      </c>
      <c r="D446" s="1">
        <v>50</v>
      </c>
      <c r="E446" s="1">
        <v>80.3</v>
      </c>
      <c r="F446" s="1">
        <f t="shared" si="6"/>
        <v>112.8641160949868</v>
      </c>
      <c r="G446" s="1">
        <f>A446/C446*916-3*(((D446-50)/A446)*(400/10))</f>
        <v>394.0567536889898</v>
      </c>
      <c r="H446" s="5">
        <f>570-(G446*1.3)</f>
        <v>57.72622020431322</v>
      </c>
    </row>
    <row r="447" spans="1:8" ht="13.5">
      <c r="A447" s="1">
        <v>376</v>
      </c>
      <c r="B447" s="1">
        <v>11.99</v>
      </c>
      <c r="C447" s="1">
        <v>878</v>
      </c>
      <c r="D447" s="1">
        <v>50</v>
      </c>
      <c r="E447" s="1">
        <v>80.3</v>
      </c>
      <c r="F447" s="1">
        <f t="shared" si="6"/>
        <v>115.82712765957444</v>
      </c>
      <c r="G447" s="1">
        <f>A447/C447*916-3*(((D447-50)/A447)*(400/10))</f>
        <v>392.27334851936223</v>
      </c>
      <c r="H447" s="5">
        <f>570-(G447*1.3)</f>
        <v>60.04464692482907</v>
      </c>
    </row>
    <row r="448" spans="1:8" ht="13.5">
      <c r="A448" s="1">
        <v>379</v>
      </c>
      <c r="B448" s="1">
        <v>11.98</v>
      </c>
      <c r="C448" s="1">
        <v>881</v>
      </c>
      <c r="D448" s="1">
        <v>50</v>
      </c>
      <c r="E448" s="1">
        <v>80.3</v>
      </c>
      <c r="F448" s="1">
        <f t="shared" si="6"/>
        <v>112.8641160949868</v>
      </c>
      <c r="G448" s="1">
        <f>A448/C448*916-3*(((D448-50)/A448)*(400/10))</f>
        <v>394.0567536889898</v>
      </c>
      <c r="H448" s="5">
        <f>570-(G448*1.3)</f>
        <v>57.72622020431322</v>
      </c>
    </row>
    <row r="449" spans="1:8" ht="13.5">
      <c r="A449" s="1">
        <v>376</v>
      </c>
      <c r="B449" s="1">
        <v>11.97</v>
      </c>
      <c r="C449" s="1">
        <v>875</v>
      </c>
      <c r="D449" s="1">
        <v>50</v>
      </c>
      <c r="E449" s="1">
        <v>80.3</v>
      </c>
      <c r="F449" s="1">
        <f t="shared" si="6"/>
        <v>115.85505319148933</v>
      </c>
      <c r="G449" s="1">
        <f>A449/C449*916-3*(((D449-50)/A449)*(400/10))</f>
        <v>393.6182857142857</v>
      </c>
      <c r="H449" s="5">
        <f>570-(G449*1.3)</f>
        <v>58.29622857142857</v>
      </c>
    </row>
    <row r="450" spans="1:8" ht="13.5">
      <c r="A450" s="1">
        <v>372</v>
      </c>
      <c r="B450" s="1">
        <v>11.96</v>
      </c>
      <c r="C450" s="1">
        <v>869</v>
      </c>
      <c r="D450" s="1">
        <v>50</v>
      </c>
      <c r="E450" s="1">
        <v>80.3</v>
      </c>
      <c r="F450" s="1">
        <f aca="true" t="shared" si="7" ref="F450:F513">500-(A450*2+C450*7/A450)/2</f>
        <v>119.82392473118279</v>
      </c>
      <c r="G450" s="1">
        <f>A450/C450*916-3*(((D450-50)/A450)*(400/10))</f>
        <v>392.11967779056386</v>
      </c>
      <c r="H450" s="5">
        <f>570-(G450*1.3)</f>
        <v>60.24441887226698</v>
      </c>
    </row>
    <row r="451" spans="1:8" ht="13.5">
      <c r="A451" s="1">
        <v>378</v>
      </c>
      <c r="B451" s="1">
        <v>11.95</v>
      </c>
      <c r="C451" s="1">
        <v>883</v>
      </c>
      <c r="D451" s="1">
        <v>50</v>
      </c>
      <c r="E451" s="1">
        <v>80.3</v>
      </c>
      <c r="F451" s="1">
        <f t="shared" si="7"/>
        <v>113.82407407407408</v>
      </c>
      <c r="G451" s="1">
        <f>A451/C451*916-3*(((D451-50)/A451)*(400/10))</f>
        <v>392.1268403171008</v>
      </c>
      <c r="H451" s="5">
        <f>570-(G451*1.3)</f>
        <v>60.23510758776894</v>
      </c>
    </row>
    <row r="452" spans="1:8" ht="13.5">
      <c r="A452" s="1">
        <v>374</v>
      </c>
      <c r="B452" s="1">
        <v>11.93</v>
      </c>
      <c r="C452" s="1">
        <v>876</v>
      </c>
      <c r="D452" s="1">
        <v>50</v>
      </c>
      <c r="E452" s="1">
        <v>80.3</v>
      </c>
      <c r="F452" s="1">
        <f t="shared" si="7"/>
        <v>117.80213903743316</v>
      </c>
      <c r="G452" s="1">
        <f>A452/C452*916-3*(((D452-50)/A452)*(400/10))</f>
        <v>391.07762557077626</v>
      </c>
      <c r="H452" s="5">
        <f>570-(G452*1.3)</f>
        <v>61.59908675799085</v>
      </c>
    </row>
    <row r="453" spans="1:8" ht="13.5">
      <c r="A453" s="1">
        <v>379</v>
      </c>
      <c r="B453" s="1">
        <v>11.92</v>
      </c>
      <c r="C453" s="1">
        <v>883</v>
      </c>
      <c r="D453" s="1">
        <v>50</v>
      </c>
      <c r="E453" s="1">
        <v>80.3</v>
      </c>
      <c r="F453" s="1">
        <f t="shared" si="7"/>
        <v>112.84564643799473</v>
      </c>
      <c r="G453" s="1">
        <f>A453/C453*916-3*(((D453-50)/A453)*(400/10))</f>
        <v>393.1642129105323</v>
      </c>
      <c r="H453" s="5">
        <f>570-(G453*1.3)</f>
        <v>58.886523216308035</v>
      </c>
    </row>
    <row r="454" spans="1:8" ht="13.5">
      <c r="A454" s="1">
        <v>374</v>
      </c>
      <c r="B454" s="1">
        <v>11.91</v>
      </c>
      <c r="C454" s="1">
        <v>874</v>
      </c>
      <c r="D454" s="1">
        <v>50</v>
      </c>
      <c r="E454" s="1">
        <v>80.3</v>
      </c>
      <c r="F454" s="1">
        <f t="shared" si="7"/>
        <v>117.82085561497325</v>
      </c>
      <c r="G454" s="1">
        <f>A454/C454*916-3*(((D454-50)/A454)*(400/10))</f>
        <v>391.9725400457666</v>
      </c>
      <c r="H454" s="5">
        <f>570-(G454*1.3)</f>
        <v>60.43569794050342</v>
      </c>
    </row>
    <row r="455" spans="1:8" ht="13.5">
      <c r="A455" s="1">
        <v>377</v>
      </c>
      <c r="B455" s="1">
        <v>11.9</v>
      </c>
      <c r="C455" s="1">
        <v>883</v>
      </c>
      <c r="D455" s="1">
        <v>50</v>
      </c>
      <c r="E455" s="1">
        <v>80.3</v>
      </c>
      <c r="F455" s="1">
        <f t="shared" si="7"/>
        <v>114.80238726790452</v>
      </c>
      <c r="G455" s="1">
        <f>A455/C455*916-3*(((D455-50)/A455)*(400/10))</f>
        <v>391.0894677236693</v>
      </c>
      <c r="H455" s="5">
        <f>570-(G455*1.3)</f>
        <v>61.583691959229895</v>
      </c>
    </row>
    <row r="456" spans="1:8" ht="13.5">
      <c r="A456" s="1">
        <v>375</v>
      </c>
      <c r="B456" s="1">
        <v>11.89</v>
      </c>
      <c r="C456" s="1">
        <v>879</v>
      </c>
      <c r="D456" s="1">
        <v>50</v>
      </c>
      <c r="E456" s="1">
        <v>80.3</v>
      </c>
      <c r="F456" s="1">
        <f t="shared" si="7"/>
        <v>116.79599999999999</v>
      </c>
      <c r="G456" s="1">
        <f>A456/C456*916-3*(((D456-50)/A456)*(400/10))</f>
        <v>390.7849829351536</v>
      </c>
      <c r="H456" s="5">
        <f>570-(G456*1.3)</f>
        <v>61.979522184300265</v>
      </c>
    </row>
    <row r="457" spans="1:8" ht="13.5">
      <c r="A457" s="1">
        <v>378</v>
      </c>
      <c r="B457" s="1">
        <v>11.88</v>
      </c>
      <c r="C457" s="1">
        <v>881</v>
      </c>
      <c r="D457" s="1">
        <v>50</v>
      </c>
      <c r="E457" s="1">
        <v>80.3</v>
      </c>
      <c r="F457" s="1">
        <f t="shared" si="7"/>
        <v>113.84259259259261</v>
      </c>
      <c r="G457" s="1">
        <f>A457/C457*916-3*(((D457-50)/A457)*(400/10))</f>
        <v>393.0170261066969</v>
      </c>
      <c r="H457" s="5">
        <f>570-(G457*1.3)</f>
        <v>59.077866061294</v>
      </c>
    </row>
    <row r="458" spans="1:8" ht="13.5">
      <c r="A458" s="1">
        <v>379</v>
      </c>
      <c r="B458" s="1">
        <v>11.86</v>
      </c>
      <c r="C458" s="1">
        <v>884</v>
      </c>
      <c r="D458" s="1">
        <v>50</v>
      </c>
      <c r="E458" s="1">
        <v>80.3</v>
      </c>
      <c r="F458" s="1">
        <f t="shared" si="7"/>
        <v>112.83641160949867</v>
      </c>
      <c r="G458" s="1">
        <f>A458/C458*916-3*(((D458-50)/A458)*(400/10))</f>
        <v>392.71945701357464</v>
      </c>
      <c r="H458" s="5">
        <f>570-(G458*1.3)</f>
        <v>59.46470588235297</v>
      </c>
    </row>
    <row r="459" spans="1:8" ht="13.5">
      <c r="A459" s="1">
        <v>375</v>
      </c>
      <c r="B459" s="1">
        <v>11.85</v>
      </c>
      <c r="C459" s="1">
        <v>877</v>
      </c>
      <c r="D459" s="1">
        <v>50</v>
      </c>
      <c r="E459" s="1">
        <v>80.3</v>
      </c>
      <c r="F459" s="1">
        <f t="shared" si="7"/>
        <v>116.81466666666665</v>
      </c>
      <c r="G459" s="1">
        <f>A459/C459*916-3*(((D459-50)/A459)*(400/10))</f>
        <v>391.67616875712656</v>
      </c>
      <c r="H459" s="5">
        <f>570-(G459*1.3)</f>
        <v>60.82098061573544</v>
      </c>
    </row>
    <row r="460" spans="1:8" ht="13.5">
      <c r="A460" s="1">
        <v>378</v>
      </c>
      <c r="B460" s="1">
        <v>11.84</v>
      </c>
      <c r="C460" s="1">
        <v>885</v>
      </c>
      <c r="D460" s="1">
        <v>50</v>
      </c>
      <c r="E460" s="1">
        <v>80.3</v>
      </c>
      <c r="F460" s="1">
        <f t="shared" si="7"/>
        <v>113.80555555555554</v>
      </c>
      <c r="G460" s="1">
        <f>A460/C460*916-3*(((D460-50)/A460)*(400/10))</f>
        <v>391.24067796610166</v>
      </c>
      <c r="H460" s="5">
        <f>570-(G460*1.3)</f>
        <v>61.38711864406781</v>
      </c>
    </row>
    <row r="461" spans="1:8" ht="13.5">
      <c r="A461" s="1">
        <v>375</v>
      </c>
      <c r="B461" s="1">
        <v>11.83</v>
      </c>
      <c r="C461" s="1">
        <v>873</v>
      </c>
      <c r="D461" s="1">
        <v>50</v>
      </c>
      <c r="E461" s="1">
        <v>80.3</v>
      </c>
      <c r="F461" s="1">
        <f t="shared" si="7"/>
        <v>116.85199999999998</v>
      </c>
      <c r="G461" s="1">
        <f>A461/C461*916-3*(((D461-50)/A461)*(400/10))</f>
        <v>393.4707903780068</v>
      </c>
      <c r="H461" s="5">
        <f>570-(G461*1.3)</f>
        <v>58.4879725085911</v>
      </c>
    </row>
    <row r="462" spans="1:8" ht="13.5">
      <c r="A462" s="1">
        <v>379</v>
      </c>
      <c r="B462" s="1">
        <v>11.82</v>
      </c>
      <c r="C462" s="1">
        <v>880</v>
      </c>
      <c r="D462" s="1">
        <v>50</v>
      </c>
      <c r="E462" s="1">
        <v>80.3</v>
      </c>
      <c r="F462" s="1">
        <f t="shared" si="7"/>
        <v>112.87335092348286</v>
      </c>
      <c r="G462" s="1">
        <f>A462/C462*916-3*(((D462-50)/A462)*(400/10))</f>
        <v>394.50454545454545</v>
      </c>
      <c r="H462" s="5">
        <f>570-(G462*1.3)</f>
        <v>57.14409090909089</v>
      </c>
    </row>
    <row r="463" spans="1:8" ht="13.5">
      <c r="A463" s="1">
        <v>374</v>
      </c>
      <c r="B463" s="1">
        <v>11.8</v>
      </c>
      <c r="C463" s="1">
        <v>877</v>
      </c>
      <c r="D463" s="1">
        <v>50</v>
      </c>
      <c r="E463" s="1">
        <v>80.3</v>
      </c>
      <c r="F463" s="1">
        <f t="shared" si="7"/>
        <v>117.79278074866312</v>
      </c>
      <c r="G463" s="1">
        <f>A463/C463*916-3*(((D463-50)/A463)*(400/10))</f>
        <v>390.63169897377423</v>
      </c>
      <c r="H463" s="5">
        <f>570-(G463*1.3)</f>
        <v>62.17879133409349</v>
      </c>
    </row>
    <row r="464" spans="1:8" ht="13.5">
      <c r="A464" s="1">
        <v>379</v>
      </c>
      <c r="B464" s="1">
        <v>11.79</v>
      </c>
      <c r="C464" s="1">
        <v>882</v>
      </c>
      <c r="D464" s="1">
        <v>50</v>
      </c>
      <c r="E464" s="1">
        <v>80.3</v>
      </c>
      <c r="F464" s="1">
        <f t="shared" si="7"/>
        <v>112.85488126649079</v>
      </c>
      <c r="G464" s="1">
        <f>A464/C464*916-3*(((D464-50)/A464)*(400/10))</f>
        <v>393.609977324263</v>
      </c>
      <c r="H464" s="5">
        <f>570-(G464*1.3)</f>
        <v>58.30702947845805</v>
      </c>
    </row>
    <row r="465" spans="1:8" ht="13.5">
      <c r="A465" s="1">
        <v>377</v>
      </c>
      <c r="B465" s="1">
        <v>11.78</v>
      </c>
      <c r="C465" s="1">
        <v>878</v>
      </c>
      <c r="D465" s="1">
        <v>50</v>
      </c>
      <c r="E465" s="1">
        <v>80.3</v>
      </c>
      <c r="F465" s="1">
        <f t="shared" si="7"/>
        <v>114.84880636604777</v>
      </c>
      <c r="G465" s="1">
        <f>A465/C465*916-3*(((D465-50)/A465)*(400/10))</f>
        <v>393.31662870159454</v>
      </c>
      <c r="H465" s="5">
        <f>570-(G465*1.3)</f>
        <v>58.68838268792706</v>
      </c>
    </row>
    <row r="466" spans="1:8" ht="13.5">
      <c r="A466" s="1">
        <v>372</v>
      </c>
      <c r="B466" s="1">
        <v>11.77</v>
      </c>
      <c r="C466" s="1">
        <v>869</v>
      </c>
      <c r="D466" s="1">
        <v>50</v>
      </c>
      <c r="E466" s="1">
        <v>80.3</v>
      </c>
      <c r="F466" s="1">
        <f t="shared" si="7"/>
        <v>119.82392473118279</v>
      </c>
      <c r="G466" s="1">
        <f>A466/C466*916-3*(((D466-50)/A466)*(400/10))</f>
        <v>392.11967779056386</v>
      </c>
      <c r="H466" s="5">
        <f>570-(G466*1.3)</f>
        <v>60.24441887226698</v>
      </c>
    </row>
    <row r="467" spans="1:8" ht="13.5">
      <c r="A467" s="1">
        <v>378</v>
      </c>
      <c r="B467" s="1">
        <v>11.75</v>
      </c>
      <c r="C467" s="1">
        <v>883</v>
      </c>
      <c r="D467" s="1">
        <v>50</v>
      </c>
      <c r="E467" s="1">
        <v>80.3</v>
      </c>
      <c r="F467" s="1">
        <f t="shared" si="7"/>
        <v>113.82407407407408</v>
      </c>
      <c r="G467" s="1">
        <f>A467/C467*916-3*(((D467-50)/A467)*(400/10))</f>
        <v>392.1268403171008</v>
      </c>
      <c r="H467" s="5">
        <f>570-(G467*1.3)</f>
        <v>60.23510758776894</v>
      </c>
    </row>
    <row r="468" spans="1:8" ht="13.5">
      <c r="A468" s="1">
        <v>374</v>
      </c>
      <c r="B468" s="1">
        <v>11.73</v>
      </c>
      <c r="C468" s="1">
        <v>873</v>
      </c>
      <c r="D468" s="1">
        <v>50</v>
      </c>
      <c r="E468" s="1">
        <v>80.3</v>
      </c>
      <c r="F468" s="1">
        <f t="shared" si="7"/>
        <v>117.8302139037433</v>
      </c>
      <c r="G468" s="1">
        <f>A468/C468*916-3*(((D468-50)/A468)*(400/10))</f>
        <v>392.42153493699885</v>
      </c>
      <c r="H468" s="5">
        <f>570-(G468*1.3)</f>
        <v>59.8520045819015</v>
      </c>
    </row>
    <row r="469" spans="1:8" ht="13.5">
      <c r="A469" s="1">
        <v>388</v>
      </c>
      <c r="B469" s="1">
        <v>11.72</v>
      </c>
      <c r="C469" s="1">
        <v>890</v>
      </c>
      <c r="D469" s="1">
        <v>50</v>
      </c>
      <c r="E469" s="1">
        <v>80.3</v>
      </c>
      <c r="F469" s="1">
        <f t="shared" si="7"/>
        <v>103.9716494845361</v>
      </c>
      <c r="G469" s="1">
        <f>A469/C469*916-3*(((D469-50)/A469)*(400/10))</f>
        <v>399.33483146067414</v>
      </c>
      <c r="H469" s="5">
        <f>570-(G469*1.3)</f>
        <v>50.86471910112357</v>
      </c>
    </row>
    <row r="470" spans="1:8" ht="13.5">
      <c r="A470" s="1">
        <v>383</v>
      </c>
      <c r="B470" s="1">
        <v>11.71</v>
      </c>
      <c r="C470" s="1">
        <v>889</v>
      </c>
      <c r="D470" s="1">
        <v>50</v>
      </c>
      <c r="E470" s="1">
        <v>80.3</v>
      </c>
      <c r="F470" s="1">
        <f t="shared" si="7"/>
        <v>108.87597911227152</v>
      </c>
      <c r="G470" s="1">
        <f>A470/C470*916-3*(((D470-50)/A470)*(400/10))</f>
        <v>394.6321709786277</v>
      </c>
      <c r="H470" s="5">
        <f>570-(G470*1.3)</f>
        <v>56.97817772778399</v>
      </c>
    </row>
    <row r="471" spans="1:8" ht="13.5">
      <c r="A471" s="1">
        <v>389</v>
      </c>
      <c r="B471" s="1">
        <v>11.7</v>
      </c>
      <c r="C471" s="1">
        <v>897</v>
      </c>
      <c r="D471" s="1">
        <v>50</v>
      </c>
      <c r="E471" s="1">
        <v>80.3</v>
      </c>
      <c r="F471" s="1">
        <f t="shared" si="7"/>
        <v>102.92930591259642</v>
      </c>
      <c r="G471" s="1">
        <f>A471/C471*916-3*(((D471-50)/A471)*(400/10))</f>
        <v>397.23968784838354</v>
      </c>
      <c r="H471" s="5">
        <f>570-(G471*1.3)</f>
        <v>53.58840579710136</v>
      </c>
    </row>
    <row r="472" spans="1:8" ht="13.5">
      <c r="A472" s="1">
        <v>384</v>
      </c>
      <c r="B472" s="1">
        <v>11.68</v>
      </c>
      <c r="C472" s="1">
        <v>895</v>
      </c>
      <c r="D472" s="1">
        <v>50</v>
      </c>
      <c r="E472" s="1">
        <v>80.3</v>
      </c>
      <c r="F472" s="1">
        <f t="shared" si="7"/>
        <v>107.84244791666669</v>
      </c>
      <c r="G472" s="1">
        <f>A472/C472*916-3*(((D472-50)/A472)*(400/10))</f>
        <v>393.0100558659218</v>
      </c>
      <c r="H472" s="5">
        <f>570-(G472*1.3)</f>
        <v>59.08692737430164</v>
      </c>
    </row>
    <row r="473" spans="1:8" ht="13.5">
      <c r="A473" s="1">
        <v>384</v>
      </c>
      <c r="B473" s="1">
        <v>11.67</v>
      </c>
      <c r="C473" s="1">
        <v>894</v>
      </c>
      <c r="D473" s="1">
        <v>50</v>
      </c>
      <c r="E473" s="1">
        <v>80.3</v>
      </c>
      <c r="F473" s="1">
        <f t="shared" si="7"/>
        <v>107.8515625</v>
      </c>
      <c r="G473" s="1">
        <f>A473/C473*916-3*(((D473-50)/A473)*(400/10))</f>
        <v>393.4496644295302</v>
      </c>
      <c r="H473" s="5">
        <f>570-(G473*1.3)</f>
        <v>58.51543624161076</v>
      </c>
    </row>
    <row r="474" spans="1:8" ht="13.5">
      <c r="A474" s="1">
        <v>390</v>
      </c>
      <c r="B474" s="1">
        <v>11.66</v>
      </c>
      <c r="C474" s="1">
        <v>896</v>
      </c>
      <c r="D474" s="1">
        <v>50</v>
      </c>
      <c r="E474" s="1">
        <v>80.3</v>
      </c>
      <c r="F474" s="1">
        <f t="shared" si="7"/>
        <v>101.95897435897439</v>
      </c>
      <c r="G474" s="1">
        <f>A474/C474*916-3*(((D474-50)/A474)*(400/10))</f>
        <v>398.70535714285717</v>
      </c>
      <c r="H474" s="5">
        <f>570-(G474*1.3)</f>
        <v>51.683035714285666</v>
      </c>
    </row>
    <row r="475" spans="1:8" ht="13.5">
      <c r="A475" s="1">
        <v>389</v>
      </c>
      <c r="B475" s="1">
        <v>11.65</v>
      </c>
      <c r="C475" s="1">
        <v>897</v>
      </c>
      <c r="D475" s="1">
        <v>50</v>
      </c>
      <c r="E475" s="1">
        <v>80.3</v>
      </c>
      <c r="F475" s="1">
        <f t="shared" si="7"/>
        <v>102.92930591259642</v>
      </c>
      <c r="G475" s="1">
        <f>A475/C475*916-3*(((D475-50)/A475)*(400/10))</f>
        <v>397.23968784838354</v>
      </c>
      <c r="H475" s="5">
        <f>570-(G475*1.3)</f>
        <v>53.58840579710136</v>
      </c>
    </row>
    <row r="476" spans="1:8" ht="13.5">
      <c r="A476" s="1">
        <v>388</v>
      </c>
      <c r="B476" s="1">
        <v>11.64</v>
      </c>
      <c r="C476" s="1">
        <v>897</v>
      </c>
      <c r="D476" s="1">
        <v>50</v>
      </c>
      <c r="E476" s="1">
        <v>80.3</v>
      </c>
      <c r="F476" s="1">
        <f t="shared" si="7"/>
        <v>103.90850515463916</v>
      </c>
      <c r="G476" s="1">
        <f>A476/C476*916-3*(((D476-50)/A476)*(400/10))</f>
        <v>396.2185061315496</v>
      </c>
      <c r="H476" s="5">
        <f>570-(G476*1.3)</f>
        <v>54.91594202898557</v>
      </c>
    </row>
    <row r="477" spans="1:8" ht="13.5">
      <c r="A477" s="1">
        <v>390</v>
      </c>
      <c r="B477" s="1">
        <v>11.62</v>
      </c>
      <c r="C477" s="1">
        <v>899</v>
      </c>
      <c r="D477" s="1">
        <v>50</v>
      </c>
      <c r="E477" s="1">
        <v>80.3</v>
      </c>
      <c r="F477" s="1">
        <f t="shared" si="7"/>
        <v>101.9320512820513</v>
      </c>
      <c r="G477" s="1">
        <f>A477/C477*916-3*(((D477-50)/A477)*(400/10))</f>
        <v>397.3748609566185</v>
      </c>
      <c r="H477" s="5">
        <f>570-(G477*1.3)</f>
        <v>53.41268075639596</v>
      </c>
    </row>
    <row r="478" spans="1:8" ht="13.5">
      <c r="A478" s="1">
        <v>380</v>
      </c>
      <c r="B478" s="1">
        <v>11.61</v>
      </c>
      <c r="C478" s="1">
        <v>897</v>
      </c>
      <c r="D478" s="1">
        <v>50</v>
      </c>
      <c r="E478" s="1">
        <v>80.3</v>
      </c>
      <c r="F478" s="1">
        <f t="shared" si="7"/>
        <v>111.73815789473684</v>
      </c>
      <c r="G478" s="1">
        <f>A478/C478*916-3*(((D478-50)/A478)*(400/10))</f>
        <v>388.04905239687844</v>
      </c>
      <c r="H478" s="5">
        <f>570-(G478*1.3)</f>
        <v>65.536231884058</v>
      </c>
    </row>
    <row r="479" spans="1:8" ht="13.5">
      <c r="A479" s="1">
        <v>370</v>
      </c>
      <c r="B479" s="1">
        <v>11.6</v>
      </c>
      <c r="C479" s="1">
        <v>900</v>
      </c>
      <c r="D479" s="1">
        <v>50</v>
      </c>
      <c r="E479" s="1">
        <v>80.3</v>
      </c>
      <c r="F479" s="1">
        <f t="shared" si="7"/>
        <v>121.48648648648651</v>
      </c>
      <c r="G479" s="1">
        <f>A479/C479*916-3*(((D479-50)/A479)*(400/10))</f>
        <v>376.5777777777778</v>
      </c>
      <c r="H479" s="5">
        <f>570-(G479*1.3)</f>
        <v>80.44888888888886</v>
      </c>
    </row>
    <row r="480" spans="1:8" ht="13.5">
      <c r="A480" s="1">
        <v>391</v>
      </c>
      <c r="B480" s="1">
        <v>11.6</v>
      </c>
      <c r="C480" s="1">
        <v>899</v>
      </c>
      <c r="D480" s="1">
        <v>50</v>
      </c>
      <c r="E480" s="1">
        <v>80.3</v>
      </c>
      <c r="F480" s="1">
        <f t="shared" si="7"/>
        <v>100.95268542199489</v>
      </c>
      <c r="G480" s="1">
        <f>A480/C480*916-3*(((D480-50)/A480)*(400/10))</f>
        <v>398.3937708565072</v>
      </c>
      <c r="H480" s="5">
        <f>570-(G480*1.3)</f>
        <v>52.088097886540595</v>
      </c>
    </row>
    <row r="481" spans="1:8" ht="13.5">
      <c r="A481" s="1">
        <v>405</v>
      </c>
      <c r="B481" s="1">
        <v>11.58</v>
      </c>
      <c r="C481" s="1">
        <v>896</v>
      </c>
      <c r="D481" s="1">
        <v>50</v>
      </c>
      <c r="E481" s="1">
        <v>80.3</v>
      </c>
      <c r="F481" s="1">
        <f t="shared" si="7"/>
        <v>87.25679012345677</v>
      </c>
      <c r="G481" s="1">
        <f>A481/C481*916-3*(((D481-50)/A481)*(400/10))</f>
        <v>414.04017857142856</v>
      </c>
      <c r="H481" s="5">
        <f>570-(G481*1.3)</f>
        <v>31.74776785714289</v>
      </c>
    </row>
    <row r="482" spans="1:8" ht="13.5">
      <c r="A482" s="1">
        <v>385</v>
      </c>
      <c r="B482" s="1">
        <v>11.56</v>
      </c>
      <c r="C482" s="1">
        <v>901</v>
      </c>
      <c r="D482" s="1">
        <v>50</v>
      </c>
      <c r="E482" s="1">
        <v>80.3</v>
      </c>
      <c r="F482" s="1">
        <f t="shared" si="7"/>
        <v>106.80909090909091</v>
      </c>
      <c r="G482" s="1">
        <f>A482/C482*916-3*(((D482-50)/A482)*(400/10))</f>
        <v>391.4095449500555</v>
      </c>
      <c r="H482" s="5">
        <f>570-(G482*1.3)</f>
        <v>61.167591564927875</v>
      </c>
    </row>
    <row r="483" spans="1:8" ht="13.5">
      <c r="A483" s="1">
        <v>400</v>
      </c>
      <c r="B483" s="1">
        <v>11.55</v>
      </c>
      <c r="C483" s="1">
        <v>901</v>
      </c>
      <c r="D483" s="1">
        <v>50</v>
      </c>
      <c r="E483" s="1">
        <v>80.3</v>
      </c>
      <c r="F483" s="1">
        <f t="shared" si="7"/>
        <v>92.11624999999998</v>
      </c>
      <c r="G483" s="1">
        <f>A483/C483*916-3*(((D483-50)/A483)*(400/10))</f>
        <v>406.65926748057717</v>
      </c>
      <c r="H483" s="5">
        <f>570-(G483*1.3)</f>
        <v>41.34295227524967</v>
      </c>
    </row>
    <row r="484" spans="1:8" ht="13.5">
      <c r="A484" s="1">
        <v>394</v>
      </c>
      <c r="B484" s="1">
        <v>11.53</v>
      </c>
      <c r="C484" s="1">
        <v>903</v>
      </c>
      <c r="D484" s="1">
        <v>50</v>
      </c>
      <c r="E484" s="1">
        <v>80.3</v>
      </c>
      <c r="F484" s="1">
        <f t="shared" si="7"/>
        <v>97.9784263959391</v>
      </c>
      <c r="G484" s="1">
        <f>A484/C484*916-3*(((D484-50)/A484)*(400/10))</f>
        <v>399.67220376522704</v>
      </c>
      <c r="H484" s="5">
        <f>570-(G484*1.3)</f>
        <v>50.42613510520482</v>
      </c>
    </row>
    <row r="485" spans="1:8" ht="13.5">
      <c r="A485" s="1">
        <v>395</v>
      </c>
      <c r="B485" s="1">
        <v>11.52</v>
      </c>
      <c r="C485" s="1">
        <v>905</v>
      </c>
      <c r="D485" s="1">
        <v>50</v>
      </c>
      <c r="E485" s="1">
        <v>80.3</v>
      </c>
      <c r="F485" s="1">
        <f t="shared" si="7"/>
        <v>96.98101265822783</v>
      </c>
      <c r="G485" s="1">
        <f>A485/C485*916-3*(((D485-50)/A485)*(400/10))</f>
        <v>399.8011049723757</v>
      </c>
      <c r="H485" s="5">
        <f>570-(G485*1.3)</f>
        <v>50.25856353591155</v>
      </c>
    </row>
    <row r="486" spans="1:8" ht="13.5">
      <c r="A486" s="1">
        <v>417</v>
      </c>
      <c r="B486" s="1">
        <v>11.5</v>
      </c>
      <c r="C486" s="1">
        <v>900</v>
      </c>
      <c r="D486" s="1">
        <v>50</v>
      </c>
      <c r="E486" s="1">
        <v>80.3</v>
      </c>
      <c r="F486" s="1">
        <f t="shared" si="7"/>
        <v>75.44604316546764</v>
      </c>
      <c r="G486" s="1">
        <f>A486/C486*916-3*(((D486-50)/A486)*(400/10))</f>
        <v>424.4133333333333</v>
      </c>
      <c r="H486" s="5">
        <f>570-(G486*1.3)</f>
        <v>18.262666666666746</v>
      </c>
    </row>
    <row r="487" spans="1:8" ht="13.5">
      <c r="A487" s="1">
        <v>379</v>
      </c>
      <c r="B487" s="1">
        <v>11.48</v>
      </c>
      <c r="C487" s="1">
        <v>901</v>
      </c>
      <c r="D487" s="1">
        <v>50</v>
      </c>
      <c r="E487" s="1">
        <v>80.3</v>
      </c>
      <c r="F487" s="1">
        <f t="shared" si="7"/>
        <v>112.67941952506595</v>
      </c>
      <c r="G487" s="1">
        <f>A487/C487*916-3*(((D487-50)/A487)*(400/10))</f>
        <v>385.30965593784686</v>
      </c>
      <c r="H487" s="5">
        <f>570-(G487*1.3)</f>
        <v>69.09744728079909</v>
      </c>
    </row>
    <row r="488" spans="1:8" ht="13.5">
      <c r="A488" s="1">
        <v>331</v>
      </c>
      <c r="B488" s="1">
        <v>11.47</v>
      </c>
      <c r="C488" s="1">
        <v>904</v>
      </c>
      <c r="D488" s="1">
        <v>50</v>
      </c>
      <c r="E488" s="1">
        <v>80.3</v>
      </c>
      <c r="F488" s="1">
        <f t="shared" si="7"/>
        <v>159.44108761329306</v>
      </c>
      <c r="G488" s="1">
        <f>A488/C488*916-3*(((D488-50)/A488)*(400/10))</f>
        <v>335.3938053097345</v>
      </c>
      <c r="H488" s="5">
        <f>570-(G488*1.3)</f>
        <v>133.98805309734513</v>
      </c>
    </row>
    <row r="489" spans="1:8" ht="13.5">
      <c r="A489" s="1">
        <v>380</v>
      </c>
      <c r="B489" s="1">
        <v>11.49</v>
      </c>
      <c r="C489" s="1">
        <v>900</v>
      </c>
      <c r="D489" s="1">
        <v>50</v>
      </c>
      <c r="E489" s="1">
        <v>80.3</v>
      </c>
      <c r="F489" s="1">
        <f t="shared" si="7"/>
        <v>111.71052631578948</v>
      </c>
      <c r="G489" s="1">
        <f>A489/C489*916-3*(((D489-50)/A489)*(400/10))</f>
        <v>386.75555555555553</v>
      </c>
      <c r="H489" s="5">
        <f>570-(G489*1.3)</f>
        <v>67.21777777777777</v>
      </c>
    </row>
    <row r="490" spans="1:8" ht="13.5">
      <c r="A490" s="1">
        <v>414</v>
      </c>
      <c r="B490" s="1">
        <v>11.48</v>
      </c>
      <c r="C490" s="1">
        <v>901</v>
      </c>
      <c r="D490" s="1">
        <v>50</v>
      </c>
      <c r="E490" s="1">
        <v>80.3</v>
      </c>
      <c r="F490" s="1">
        <f t="shared" si="7"/>
        <v>78.3828502415459</v>
      </c>
      <c r="G490" s="1">
        <f>A490/C490*916-3*(((D490-50)/A490)*(400/10))</f>
        <v>420.8923418423973</v>
      </c>
      <c r="H490" s="5">
        <f>570-(G490*1.3)</f>
        <v>22.83995560488347</v>
      </c>
    </row>
    <row r="491" spans="1:8" ht="13.5">
      <c r="A491" s="1">
        <v>372</v>
      </c>
      <c r="B491" s="1">
        <v>11.45</v>
      </c>
      <c r="C491" s="1">
        <v>904</v>
      </c>
      <c r="D491" s="1">
        <v>50</v>
      </c>
      <c r="E491" s="1">
        <v>80.3</v>
      </c>
      <c r="F491" s="1">
        <f t="shared" si="7"/>
        <v>119.49462365591398</v>
      </c>
      <c r="G491" s="1">
        <f>A491/C491*916-3*(((D491-50)/A491)*(400/10))</f>
        <v>376.9380530973451</v>
      </c>
      <c r="H491" s="5">
        <f>570-(G491*1.3)</f>
        <v>79.98053097345132</v>
      </c>
    </row>
    <row r="492" spans="1:8" ht="13.5">
      <c r="A492" s="1">
        <v>369</v>
      </c>
      <c r="B492" s="1">
        <v>11.44</v>
      </c>
      <c r="C492" s="1">
        <v>901</v>
      </c>
      <c r="D492" s="1">
        <v>50</v>
      </c>
      <c r="E492" s="1">
        <v>80.3</v>
      </c>
      <c r="F492" s="1">
        <f t="shared" si="7"/>
        <v>122.45392953929542</v>
      </c>
      <c r="G492" s="1">
        <f>A492/C492*916-3*(((D492-50)/A492)*(400/10))</f>
        <v>375.14317425083243</v>
      </c>
      <c r="H492" s="5">
        <f>570-(G492*1.3)</f>
        <v>82.31387347391785</v>
      </c>
    </row>
    <row r="493" spans="1:8" ht="13.5">
      <c r="A493" s="1">
        <v>416</v>
      </c>
      <c r="B493" s="1">
        <v>11.44</v>
      </c>
      <c r="C493" s="1">
        <v>904</v>
      </c>
      <c r="D493" s="1">
        <v>50</v>
      </c>
      <c r="E493" s="1">
        <v>80.3</v>
      </c>
      <c r="F493" s="1">
        <f t="shared" si="7"/>
        <v>76.39423076923077</v>
      </c>
      <c r="G493" s="1">
        <f>A493/C493*916-3*(((D493-50)/A493)*(400/10))</f>
        <v>421.5221238938053</v>
      </c>
      <c r="H493" s="5">
        <f>570-(G493*1.3)</f>
        <v>22.021238938053102</v>
      </c>
    </row>
    <row r="494" spans="1:8" ht="13.5">
      <c r="A494" s="1">
        <v>416</v>
      </c>
      <c r="B494" s="1">
        <v>11.42</v>
      </c>
      <c r="C494" s="1">
        <v>899</v>
      </c>
      <c r="D494" s="1">
        <v>50</v>
      </c>
      <c r="E494" s="1">
        <v>80.3</v>
      </c>
      <c r="F494" s="1">
        <f t="shared" si="7"/>
        <v>76.4362980769231</v>
      </c>
      <c r="G494" s="1">
        <f>A494/C494*916-3*(((D494-50)/A494)*(400/10))</f>
        <v>423.86651835372635</v>
      </c>
      <c r="H494" s="5">
        <f>570-(G494*1.3)</f>
        <v>18.97352614015574</v>
      </c>
    </row>
    <row r="495" spans="1:8" ht="13.5">
      <c r="A495" s="1">
        <v>408</v>
      </c>
      <c r="B495" s="1">
        <v>11.4</v>
      </c>
      <c r="C495" s="1">
        <v>904</v>
      </c>
      <c r="D495" s="1">
        <v>50</v>
      </c>
      <c r="E495" s="1">
        <v>80.3</v>
      </c>
      <c r="F495" s="1">
        <f t="shared" si="7"/>
        <v>84.24509803921569</v>
      </c>
      <c r="G495" s="1">
        <f>A495/C495*916-3*(((D495-50)/A495)*(400/10))</f>
        <v>413.4159292035398</v>
      </c>
      <c r="H495" s="5">
        <f>570-(G495*1.3)</f>
        <v>32.559292035398244</v>
      </c>
    </row>
    <row r="496" spans="1:8" ht="13.5">
      <c r="A496" s="1">
        <v>418</v>
      </c>
      <c r="B496" s="1">
        <v>11.38</v>
      </c>
      <c r="C496" s="1">
        <v>905</v>
      </c>
      <c r="D496" s="1">
        <v>50</v>
      </c>
      <c r="E496" s="1">
        <v>80.3</v>
      </c>
      <c r="F496" s="1">
        <f t="shared" si="7"/>
        <v>74.42224880382776</v>
      </c>
      <c r="G496" s="1">
        <f>A496/C496*916-3*(((D496-50)/A496)*(400/10))</f>
        <v>423.0806629834254</v>
      </c>
      <c r="H496" s="5">
        <f>570-(G496*1.3)</f>
        <v>19.99513812154703</v>
      </c>
    </row>
    <row r="497" spans="1:8" ht="13.5">
      <c r="A497" s="1">
        <v>374</v>
      </c>
      <c r="B497" s="1">
        <v>11.36</v>
      </c>
      <c r="C497" s="1">
        <v>906</v>
      </c>
      <c r="D497" s="1">
        <v>50</v>
      </c>
      <c r="E497" s="1">
        <v>80.3</v>
      </c>
      <c r="F497" s="1">
        <f t="shared" si="7"/>
        <v>117.52139037433153</v>
      </c>
      <c r="G497" s="1">
        <f>A497/C497*916-3*(((D497-50)/A497)*(400/10))</f>
        <v>378.1280353200883</v>
      </c>
      <c r="H497" s="5">
        <f>570-(G497*1.3)</f>
        <v>78.43355408388516</v>
      </c>
    </row>
    <row r="498" spans="1:8" ht="13.5">
      <c r="A498" s="1">
        <v>417</v>
      </c>
      <c r="B498" s="1">
        <v>11.35</v>
      </c>
      <c r="C498" s="1">
        <v>901</v>
      </c>
      <c r="D498" s="1">
        <v>50</v>
      </c>
      <c r="E498" s="1">
        <v>80.3</v>
      </c>
      <c r="F498" s="1">
        <f t="shared" si="7"/>
        <v>75.43764988009593</v>
      </c>
      <c r="G498" s="1">
        <f>A498/C498*916-3*(((D498-50)/A498)*(400/10))</f>
        <v>423.9422863485017</v>
      </c>
      <c r="H498" s="5">
        <f>570-(G498*1.3)</f>
        <v>18.875027746947808</v>
      </c>
    </row>
    <row r="499" spans="1:8" ht="13.5">
      <c r="A499" s="1">
        <v>417</v>
      </c>
      <c r="B499" s="1">
        <v>11.33</v>
      </c>
      <c r="C499" s="1">
        <v>904</v>
      </c>
      <c r="D499" s="1">
        <v>50</v>
      </c>
      <c r="E499" s="1">
        <v>80.3</v>
      </c>
      <c r="F499" s="1">
        <f t="shared" si="7"/>
        <v>75.4124700239808</v>
      </c>
      <c r="G499" s="1">
        <f>A499/C499*916-3*(((D499-50)/A499)*(400/10))</f>
        <v>422.5353982300885</v>
      </c>
      <c r="H499" s="5">
        <f>570-(G499*1.3)</f>
        <v>20.703982300884945</v>
      </c>
    </row>
    <row r="500" spans="1:8" ht="13.5">
      <c r="A500" s="1">
        <v>397</v>
      </c>
      <c r="B500" s="1">
        <v>11.31</v>
      </c>
      <c r="C500" s="1">
        <v>896</v>
      </c>
      <c r="D500" s="1">
        <v>50</v>
      </c>
      <c r="E500" s="1">
        <v>80.3</v>
      </c>
      <c r="F500" s="1">
        <f t="shared" si="7"/>
        <v>95.10075566750629</v>
      </c>
      <c r="G500" s="1">
        <f>A500/C500*916-3*(((D500-50)/A500)*(400/10))</f>
        <v>405.86160714285717</v>
      </c>
      <c r="H500" s="5">
        <f>570-(G500*1.3)</f>
        <v>42.37991071428564</v>
      </c>
    </row>
    <row r="501" spans="1:8" ht="13.5">
      <c r="A501" s="1">
        <v>415</v>
      </c>
      <c r="B501" s="1">
        <v>11.29</v>
      </c>
      <c r="C501" s="1">
        <v>904</v>
      </c>
      <c r="D501" s="1">
        <v>50</v>
      </c>
      <c r="E501" s="1">
        <v>80.3</v>
      </c>
      <c r="F501" s="1">
        <f t="shared" si="7"/>
        <v>77.37590361445785</v>
      </c>
      <c r="G501" s="1">
        <f>A501/C501*916-3*(((D501-50)/A501)*(400/10))</f>
        <v>420.5088495575221</v>
      </c>
      <c r="H501" s="5">
        <f>570-(G501*1.3)</f>
        <v>23.33849557522126</v>
      </c>
    </row>
    <row r="502" spans="1:8" ht="13.5">
      <c r="A502" s="1">
        <v>416</v>
      </c>
      <c r="B502" s="1">
        <v>11.27</v>
      </c>
      <c r="C502" s="1">
        <v>899</v>
      </c>
      <c r="D502" s="1">
        <v>50</v>
      </c>
      <c r="E502" s="1">
        <v>80.3</v>
      </c>
      <c r="F502" s="1">
        <f t="shared" si="7"/>
        <v>76.4362980769231</v>
      </c>
      <c r="G502" s="1">
        <f>A502/C502*916-3*(((D502-50)/A502)*(400/10))</f>
        <v>423.86651835372635</v>
      </c>
      <c r="H502" s="5">
        <f>570-(G502*1.3)</f>
        <v>18.97352614015574</v>
      </c>
    </row>
    <row r="503" spans="1:8" ht="13.5">
      <c r="A503" s="1">
        <v>373</v>
      </c>
      <c r="B503" s="1">
        <v>11.25</v>
      </c>
      <c r="C503" s="1">
        <v>905</v>
      </c>
      <c r="D503" s="1">
        <v>50</v>
      </c>
      <c r="E503" s="1">
        <v>80.3</v>
      </c>
      <c r="F503" s="1">
        <f t="shared" si="7"/>
        <v>118.50804289544237</v>
      </c>
      <c r="G503" s="1">
        <f>A503/C503*916-3*(((D503-50)/A503)*(400/10))</f>
        <v>377.53370165745855</v>
      </c>
      <c r="H503" s="5">
        <f>570-(G503*1.3)</f>
        <v>79.20618784530387</v>
      </c>
    </row>
    <row r="504" spans="1:8" ht="13.5">
      <c r="A504" s="1">
        <v>405</v>
      </c>
      <c r="B504" s="1">
        <v>11.25</v>
      </c>
      <c r="C504" s="1">
        <v>900</v>
      </c>
      <c r="D504" s="1">
        <v>50</v>
      </c>
      <c r="E504" s="1">
        <v>80.3</v>
      </c>
      <c r="F504" s="1">
        <f t="shared" si="7"/>
        <v>87.22222222222223</v>
      </c>
      <c r="G504" s="1">
        <f>A504/C504*916-3*(((D504-50)/A504)*(400/10))</f>
        <v>412.2</v>
      </c>
      <c r="H504" s="5">
        <f>570-(G504*1.3)</f>
        <v>34.139999999999986</v>
      </c>
    </row>
    <row r="505" spans="1:8" ht="13.5">
      <c r="A505" s="1">
        <v>396</v>
      </c>
      <c r="B505" s="1">
        <v>11.23</v>
      </c>
      <c r="C505" s="1">
        <v>907</v>
      </c>
      <c r="D505" s="1">
        <v>50</v>
      </c>
      <c r="E505" s="1">
        <v>80.3</v>
      </c>
      <c r="F505" s="1">
        <f t="shared" si="7"/>
        <v>95.98358585858585</v>
      </c>
      <c r="G505" s="1">
        <f>A505/C505*916-3*(((D505-50)/A505)*(400/10))</f>
        <v>399.9294377067254</v>
      </c>
      <c r="H505" s="5">
        <f>570-(G505*1.3)</f>
        <v>50.09173098125689</v>
      </c>
    </row>
    <row r="506" spans="1:8" ht="13.5">
      <c r="A506" s="1">
        <v>359</v>
      </c>
      <c r="B506" s="1">
        <v>11.22</v>
      </c>
      <c r="C506" s="1">
        <v>903</v>
      </c>
      <c r="D506" s="1">
        <v>50</v>
      </c>
      <c r="E506" s="1">
        <v>80.3</v>
      </c>
      <c r="F506" s="1">
        <f t="shared" si="7"/>
        <v>132.19637883008357</v>
      </c>
      <c r="G506" s="1">
        <f>A506/C506*916-3*(((D506-50)/A506)*(400/10))</f>
        <v>364.16832779623473</v>
      </c>
      <c r="H506" s="5">
        <f>570-(G506*1.3)</f>
        <v>96.58117386489482</v>
      </c>
    </row>
    <row r="507" spans="1:8" ht="13.5">
      <c r="A507" s="1">
        <v>360</v>
      </c>
      <c r="B507" s="1">
        <v>11.23</v>
      </c>
      <c r="C507" s="1">
        <v>905</v>
      </c>
      <c r="D507" s="1">
        <v>50</v>
      </c>
      <c r="E507" s="1">
        <v>80.3</v>
      </c>
      <c r="F507" s="1">
        <f t="shared" si="7"/>
        <v>131.2013888888889</v>
      </c>
      <c r="G507" s="1">
        <f>A507/C507*916-3*(((D507-50)/A507)*(400/10))</f>
        <v>364.3756906077348</v>
      </c>
      <c r="H507" s="5">
        <f>570-(G507*1.3)</f>
        <v>96.3116022099448</v>
      </c>
    </row>
    <row r="508" spans="1:8" ht="13.5">
      <c r="A508" s="1">
        <v>400</v>
      </c>
      <c r="B508" s="1">
        <v>11.23</v>
      </c>
      <c r="C508" s="1">
        <v>910</v>
      </c>
      <c r="D508" s="1">
        <v>50</v>
      </c>
      <c r="E508" s="1">
        <v>80.3</v>
      </c>
      <c r="F508" s="1">
        <f t="shared" si="7"/>
        <v>92.03750000000002</v>
      </c>
      <c r="G508" s="1">
        <f>A508/C508*916-3*(((D508-50)/A508)*(400/10))</f>
        <v>402.6373626373626</v>
      </c>
      <c r="H508" s="5">
        <f>570-(G508*1.3)</f>
        <v>46.571428571428555</v>
      </c>
    </row>
    <row r="509" spans="1:8" ht="13.5">
      <c r="A509" s="1">
        <v>414</v>
      </c>
      <c r="B509" s="1">
        <v>11.22</v>
      </c>
      <c r="C509" s="1">
        <v>912</v>
      </c>
      <c r="D509" s="1">
        <v>50</v>
      </c>
      <c r="E509" s="1">
        <v>80.3</v>
      </c>
      <c r="F509" s="1">
        <f t="shared" si="7"/>
        <v>78.28985507246375</v>
      </c>
      <c r="G509" s="1">
        <f>A509/C509*916-3*(((D509-50)/A509)*(400/10))</f>
        <v>415.8157894736842</v>
      </c>
      <c r="H509" s="5">
        <f>570-(G509*1.3)</f>
        <v>29.439473684210498</v>
      </c>
    </row>
    <row r="510" spans="1:8" ht="13.5">
      <c r="A510" s="1">
        <v>397</v>
      </c>
      <c r="B510" s="1">
        <v>11.2</v>
      </c>
      <c r="C510" s="1">
        <v>914</v>
      </c>
      <c r="D510" s="1">
        <v>50</v>
      </c>
      <c r="E510" s="1">
        <v>80.3</v>
      </c>
      <c r="F510" s="1">
        <f t="shared" si="7"/>
        <v>94.94206549118388</v>
      </c>
      <c r="G510" s="1">
        <f>A510/C510*916-3*(((D510-50)/A510)*(400/10))</f>
        <v>397.8687089715536</v>
      </c>
      <c r="H510" s="5">
        <f>570-(G510*1.3)</f>
        <v>52.77067833698027</v>
      </c>
    </row>
    <row r="511" spans="1:8" ht="13.5">
      <c r="A511" s="1">
        <v>397</v>
      </c>
      <c r="B511" s="1">
        <v>11.19</v>
      </c>
      <c r="C511" s="1">
        <v>914</v>
      </c>
      <c r="D511" s="1">
        <v>50</v>
      </c>
      <c r="E511" s="1">
        <v>80.3</v>
      </c>
      <c r="F511" s="1">
        <f t="shared" si="7"/>
        <v>94.94206549118388</v>
      </c>
      <c r="G511" s="1">
        <f>A511/C511*916-3*(((D511-50)/A511)*(400/10))</f>
        <v>397.8687089715536</v>
      </c>
      <c r="H511" s="5">
        <f>570-(G511*1.3)</f>
        <v>52.77067833698027</v>
      </c>
    </row>
    <row r="512" spans="1:8" ht="13.5">
      <c r="A512" s="1">
        <v>385</v>
      </c>
      <c r="B512" s="1">
        <v>11.19</v>
      </c>
      <c r="C512" s="1">
        <v>880</v>
      </c>
      <c r="D512" s="1">
        <v>50</v>
      </c>
      <c r="E512" s="1">
        <v>80.3</v>
      </c>
      <c r="F512" s="1">
        <f t="shared" si="7"/>
        <v>107</v>
      </c>
      <c r="G512" s="1">
        <f>A512/C512*916-3*(((D512-50)/A512)*(400/10))</f>
        <v>400.75</v>
      </c>
      <c r="H512" s="5">
        <f>570-(G512*1.3)</f>
        <v>49.02499999999998</v>
      </c>
    </row>
    <row r="513" spans="1:8" ht="13.5">
      <c r="A513" s="1">
        <v>419</v>
      </c>
      <c r="B513" s="1">
        <v>11.17</v>
      </c>
      <c r="C513" s="1">
        <v>908</v>
      </c>
      <c r="D513" s="1">
        <v>50</v>
      </c>
      <c r="E513" s="1">
        <v>80.3</v>
      </c>
      <c r="F513" s="1">
        <f t="shared" si="7"/>
        <v>73.41527446300717</v>
      </c>
      <c r="G513" s="1">
        <f>A513/C513*916-3*(((D513-50)/A513)*(400/10))</f>
        <v>422.6916299559471</v>
      </c>
      <c r="H513" s="5">
        <f>570-(G513*1.3)</f>
        <v>20.50088105726877</v>
      </c>
    </row>
    <row r="514" spans="1:8" ht="13.5">
      <c r="A514" s="1">
        <v>408</v>
      </c>
      <c r="B514" s="1">
        <v>11.15</v>
      </c>
      <c r="C514" s="1">
        <v>887</v>
      </c>
      <c r="D514" s="1">
        <v>50</v>
      </c>
      <c r="E514" s="1">
        <v>80.3</v>
      </c>
      <c r="F514" s="1">
        <f aca="true" t="shared" si="8" ref="F514:F577">500-(A514*2+C514*7/A514)/2</f>
        <v>84.390931372549</v>
      </c>
      <c r="G514" s="1">
        <f>A514/C514*916-3*(((D514-50)/A514)*(400/10))</f>
        <v>421.33934611048477</v>
      </c>
      <c r="H514" s="5">
        <f>570-(G514*1.3)</f>
        <v>22.258850056369738</v>
      </c>
    </row>
    <row r="515" spans="1:8" ht="13.5">
      <c r="A515" s="1">
        <v>413</v>
      </c>
      <c r="B515" s="1">
        <v>11.12</v>
      </c>
      <c r="C515" s="1">
        <v>899</v>
      </c>
      <c r="D515" s="1">
        <v>50</v>
      </c>
      <c r="E515" s="1">
        <v>80.3</v>
      </c>
      <c r="F515" s="1">
        <f t="shared" si="8"/>
        <v>79.3813559322034</v>
      </c>
      <c r="G515" s="1">
        <f>A515/C515*916-3*(((D515-50)/A515)*(400/10))</f>
        <v>420.80978865406007</v>
      </c>
      <c r="H515" s="5">
        <f>570-(G515*1.3)</f>
        <v>22.94727474972194</v>
      </c>
    </row>
    <row r="516" spans="1:8" ht="13.5">
      <c r="A516" s="1">
        <v>417</v>
      </c>
      <c r="B516" s="1">
        <v>11.1</v>
      </c>
      <c r="C516" s="1">
        <v>903</v>
      </c>
      <c r="D516" s="1">
        <v>50</v>
      </c>
      <c r="E516" s="1">
        <v>80.3</v>
      </c>
      <c r="F516" s="1">
        <f t="shared" si="8"/>
        <v>75.42086330935251</v>
      </c>
      <c r="G516" s="1">
        <f>A516/C516*916-3*(((D516-50)/A516)*(400/10))</f>
        <v>423.0033222591362</v>
      </c>
      <c r="H516" s="5">
        <f>570-(G516*1.3)</f>
        <v>20.095681063122925</v>
      </c>
    </row>
    <row r="517" spans="1:8" ht="13.5">
      <c r="A517" s="1">
        <v>418</v>
      </c>
      <c r="B517" s="1">
        <v>11.07</v>
      </c>
      <c r="C517" s="1">
        <v>904</v>
      </c>
      <c r="D517" s="1">
        <v>50</v>
      </c>
      <c r="E517" s="1">
        <v>80.3</v>
      </c>
      <c r="F517" s="1">
        <f t="shared" si="8"/>
        <v>74.43062200956939</v>
      </c>
      <c r="G517" s="1">
        <f>A517/C517*916-3*(((D517-50)/A517)*(400/10))</f>
        <v>423.5486725663717</v>
      </c>
      <c r="H517" s="5">
        <f>570-(G517*1.3)</f>
        <v>19.38672566371679</v>
      </c>
    </row>
    <row r="518" spans="1:8" ht="13.5">
      <c r="A518" s="1">
        <v>414</v>
      </c>
      <c r="B518" s="1">
        <v>11.05</v>
      </c>
      <c r="C518" s="1">
        <v>897</v>
      </c>
      <c r="D518" s="1">
        <v>50</v>
      </c>
      <c r="E518" s="1">
        <v>80.3</v>
      </c>
      <c r="F518" s="1">
        <f t="shared" si="8"/>
        <v>78.41666666666669</v>
      </c>
      <c r="G518" s="1">
        <f>A518/C518*916-3*(((D518-50)/A518)*(400/10))</f>
        <v>422.7692307692308</v>
      </c>
      <c r="H518" s="5">
        <f>570-(G518*1.3)</f>
        <v>20.399999999999977</v>
      </c>
    </row>
    <row r="519" spans="1:8" ht="13.5">
      <c r="A519" s="1">
        <v>420</v>
      </c>
      <c r="B519" s="1">
        <v>11.03</v>
      </c>
      <c r="C519" s="1">
        <v>907</v>
      </c>
      <c r="D519" s="1">
        <v>50</v>
      </c>
      <c r="E519" s="1">
        <v>80.3</v>
      </c>
      <c r="F519" s="1">
        <f t="shared" si="8"/>
        <v>72.44166666666666</v>
      </c>
      <c r="G519" s="1">
        <f>A519/C519*916-3*(((D519-50)/A519)*(400/10))</f>
        <v>424.16758544652697</v>
      </c>
      <c r="H519" s="5">
        <f>570-(G519*1.3)</f>
        <v>18.582138919514932</v>
      </c>
    </row>
    <row r="520" spans="1:8" ht="13.5">
      <c r="A520" s="1">
        <v>395</v>
      </c>
      <c r="B520" s="1">
        <v>11.01</v>
      </c>
      <c r="C520" s="1">
        <v>902</v>
      </c>
      <c r="D520" s="1">
        <v>50</v>
      </c>
      <c r="E520" s="1">
        <v>80.3</v>
      </c>
      <c r="F520" s="1">
        <f t="shared" si="8"/>
        <v>97.00759493670887</v>
      </c>
      <c r="G520" s="1">
        <f>A520/C520*916-3*(((D520-50)/A520)*(400/10))</f>
        <v>401.1308203991131</v>
      </c>
      <c r="H520" s="5">
        <f>570-(G520*1.3)</f>
        <v>48.529933481152966</v>
      </c>
    </row>
    <row r="521" spans="1:8" ht="13.5">
      <c r="A521" s="1">
        <v>408</v>
      </c>
      <c r="B521" s="1">
        <v>10.99</v>
      </c>
      <c r="C521" s="1">
        <v>908</v>
      </c>
      <c r="D521" s="1">
        <v>50</v>
      </c>
      <c r="E521" s="1">
        <v>80.3</v>
      </c>
      <c r="F521" s="1">
        <f t="shared" si="8"/>
        <v>84.21078431372547</v>
      </c>
      <c r="G521" s="1">
        <f>A521/C521*916-3*(((D521-50)/A521)*(400/10))</f>
        <v>411.5947136563877</v>
      </c>
      <c r="H521" s="5">
        <f>570-(G521*1.3)</f>
        <v>34.92687224669601</v>
      </c>
    </row>
    <row r="522" spans="1:8" ht="13.5">
      <c r="A522" s="1">
        <v>395</v>
      </c>
      <c r="B522" s="1">
        <v>10.96</v>
      </c>
      <c r="C522" s="1">
        <v>904</v>
      </c>
      <c r="D522" s="1">
        <v>50</v>
      </c>
      <c r="E522" s="1">
        <v>80.3</v>
      </c>
      <c r="F522" s="1">
        <f t="shared" si="8"/>
        <v>96.98987341772153</v>
      </c>
      <c r="G522" s="1">
        <f>A522/C522*916-3*(((D522-50)/A522)*(400/10))</f>
        <v>400.2433628318584</v>
      </c>
      <c r="H522" s="5">
        <f>570-(G522*1.3)</f>
        <v>49.683628318584056</v>
      </c>
    </row>
    <row r="523" spans="1:8" ht="13.5">
      <c r="A523" s="1">
        <v>407</v>
      </c>
      <c r="B523" s="1">
        <v>10.95</v>
      </c>
      <c r="C523" s="1">
        <v>908</v>
      </c>
      <c r="D523" s="1">
        <v>50</v>
      </c>
      <c r="E523" s="1">
        <v>80.3</v>
      </c>
      <c r="F523" s="1">
        <f t="shared" si="8"/>
        <v>85.19164619164621</v>
      </c>
      <c r="G523" s="1">
        <f>A523/C523*916-3*(((D523-50)/A523)*(400/10))</f>
        <v>410.58590308370043</v>
      </c>
      <c r="H523" s="5">
        <f>570-(G523*1.3)</f>
        <v>36.23832599118941</v>
      </c>
    </row>
    <row r="524" spans="1:8" ht="13.5">
      <c r="A524" s="1">
        <v>417</v>
      </c>
      <c r="B524" s="1">
        <v>10.93</v>
      </c>
      <c r="C524" s="1">
        <v>905</v>
      </c>
      <c r="D524" s="1">
        <v>50</v>
      </c>
      <c r="E524" s="1">
        <v>80.3</v>
      </c>
      <c r="F524" s="1">
        <f t="shared" si="8"/>
        <v>75.40407673860909</v>
      </c>
      <c r="G524" s="1">
        <f>A524/C524*916-3*(((D524-50)/A524)*(400/10))</f>
        <v>422.0685082872928</v>
      </c>
      <c r="H524" s="5">
        <f>570-(G524*1.3)</f>
        <v>21.310939226519395</v>
      </c>
    </row>
    <row r="525" spans="1:8" ht="13.5">
      <c r="A525" s="1">
        <v>415</v>
      </c>
      <c r="B525" s="1">
        <v>10.91</v>
      </c>
      <c r="C525" s="1">
        <v>902</v>
      </c>
      <c r="D525" s="1">
        <v>50</v>
      </c>
      <c r="E525" s="1">
        <v>80.3</v>
      </c>
      <c r="F525" s="1">
        <f t="shared" si="8"/>
        <v>77.39277108433737</v>
      </c>
      <c r="G525" s="1">
        <f>A525/C525*916-3*(((D525-50)/A525)*(400/10))</f>
        <v>421.4412416851441</v>
      </c>
      <c r="H525" s="5">
        <f>570-(G525*1.3)</f>
        <v>22.126385809312637</v>
      </c>
    </row>
    <row r="526" spans="1:8" ht="13.5">
      <c r="A526" s="1">
        <v>419</v>
      </c>
      <c r="B526" s="1">
        <v>10.89</v>
      </c>
      <c r="C526" s="1">
        <v>909</v>
      </c>
      <c r="D526" s="1">
        <v>50</v>
      </c>
      <c r="E526" s="1">
        <v>80.3</v>
      </c>
      <c r="F526" s="1">
        <f t="shared" si="8"/>
        <v>73.4069212410501</v>
      </c>
      <c r="G526" s="1">
        <f>A526/C526*916-3*(((D526-50)/A526)*(400/10))</f>
        <v>422.2266226622662</v>
      </c>
      <c r="H526" s="5">
        <f>570-(G526*1.3)</f>
        <v>21.10539053905393</v>
      </c>
    </row>
    <row r="527" spans="1:8" ht="13.5">
      <c r="A527" s="1">
        <v>417</v>
      </c>
      <c r="B527" s="1">
        <v>10.87</v>
      </c>
      <c r="C527" s="1">
        <v>903</v>
      </c>
      <c r="D527" s="1">
        <v>50</v>
      </c>
      <c r="E527" s="1">
        <v>80.3</v>
      </c>
      <c r="F527" s="1">
        <f t="shared" si="8"/>
        <v>75.42086330935251</v>
      </c>
      <c r="G527" s="1">
        <f>A527/C527*916-3*(((D527-50)/A527)*(400/10))</f>
        <v>423.0033222591362</v>
      </c>
      <c r="H527" s="5">
        <f>570-(G527*1.3)</f>
        <v>20.095681063122925</v>
      </c>
    </row>
    <row r="528" spans="1:8" ht="13.5">
      <c r="A528" s="1">
        <v>372</v>
      </c>
      <c r="B528" s="1">
        <v>10.85</v>
      </c>
      <c r="C528" s="1">
        <v>907</v>
      </c>
      <c r="D528" s="1">
        <v>50</v>
      </c>
      <c r="E528" s="1">
        <v>80.3</v>
      </c>
      <c r="F528" s="1">
        <f t="shared" si="8"/>
        <v>119.46639784946234</v>
      </c>
      <c r="G528" s="1">
        <f>A528/C528*916-3*(((D528-50)/A528)*(400/10))</f>
        <v>375.69128996692393</v>
      </c>
      <c r="H528" s="5">
        <f>570-(G528*1.3)</f>
        <v>81.6013230429989</v>
      </c>
    </row>
    <row r="529" spans="1:8" ht="13.5">
      <c r="A529" s="1">
        <v>394</v>
      </c>
      <c r="B529" s="1">
        <v>10.85</v>
      </c>
      <c r="C529" s="1">
        <v>910</v>
      </c>
      <c r="D529" s="1">
        <v>50</v>
      </c>
      <c r="E529" s="1">
        <v>80.3</v>
      </c>
      <c r="F529" s="1">
        <f t="shared" si="8"/>
        <v>97.91624365482232</v>
      </c>
      <c r="G529" s="1">
        <f>A529/C529*916-3*(((D529-50)/A529)*(400/10))</f>
        <v>396.5978021978022</v>
      </c>
      <c r="H529" s="5">
        <f>570-(G529*1.3)</f>
        <v>54.42285714285708</v>
      </c>
    </row>
    <row r="530" spans="1:8" ht="13.5">
      <c r="A530" s="1">
        <v>397</v>
      </c>
      <c r="B530" s="1">
        <v>10.84</v>
      </c>
      <c r="C530" s="1">
        <v>908</v>
      </c>
      <c r="D530" s="1">
        <v>50</v>
      </c>
      <c r="E530" s="1">
        <v>80.3</v>
      </c>
      <c r="F530" s="1">
        <f t="shared" si="8"/>
        <v>94.99496221662469</v>
      </c>
      <c r="G530" s="1">
        <f>A530/C530*916-3*(((D530-50)/A530)*(400/10))</f>
        <v>400.4977973568282</v>
      </c>
      <c r="H530" s="5">
        <f>570-(G530*1.3)</f>
        <v>49.35286343612336</v>
      </c>
    </row>
    <row r="531" spans="1:8" ht="13.5">
      <c r="A531" s="1">
        <v>397</v>
      </c>
      <c r="B531" s="1">
        <v>10.82</v>
      </c>
      <c r="C531" s="1">
        <v>910</v>
      </c>
      <c r="D531" s="1">
        <v>50</v>
      </c>
      <c r="E531" s="1">
        <v>80.3</v>
      </c>
      <c r="F531" s="1">
        <f t="shared" si="8"/>
        <v>94.97732997481108</v>
      </c>
      <c r="G531" s="1">
        <f>A531/C531*916-3*(((D531-50)/A531)*(400/10))</f>
        <v>399.6175824175824</v>
      </c>
      <c r="H531" s="5">
        <f>570-(G531*1.3)</f>
        <v>50.497142857142876</v>
      </c>
    </row>
    <row r="532" spans="1:8" ht="13.5">
      <c r="A532" s="1">
        <v>405</v>
      </c>
      <c r="B532" s="1">
        <v>10.81</v>
      </c>
      <c r="C532" s="1">
        <v>895</v>
      </c>
      <c r="D532" s="1">
        <v>50</v>
      </c>
      <c r="E532" s="1">
        <v>80.3</v>
      </c>
      <c r="F532" s="1">
        <f t="shared" si="8"/>
        <v>87.26543209876542</v>
      </c>
      <c r="G532" s="1">
        <f>A532/C532*916-3*(((D532-50)/A532)*(400/10))</f>
        <v>414.5027932960894</v>
      </c>
      <c r="H532" s="5">
        <f>570-(G532*1.3)</f>
        <v>31.14636871508378</v>
      </c>
    </row>
    <row r="533" spans="1:8" ht="13.5">
      <c r="A533" s="1">
        <v>414</v>
      </c>
      <c r="B533" s="1">
        <v>10.79</v>
      </c>
      <c r="C533" s="1">
        <v>901</v>
      </c>
      <c r="D533" s="1">
        <v>50</v>
      </c>
      <c r="E533" s="1">
        <v>80.3</v>
      </c>
      <c r="F533" s="1">
        <f t="shared" si="8"/>
        <v>78.3828502415459</v>
      </c>
      <c r="G533" s="1">
        <f>A533/C533*916-3*(((D533-50)/A533)*(400/10))</f>
        <v>420.8923418423973</v>
      </c>
      <c r="H533" s="5">
        <f>570-(G533*1.3)</f>
        <v>22.83995560488347</v>
      </c>
    </row>
    <row r="534" spans="1:8" ht="13.5">
      <c r="A534" s="1">
        <v>418</v>
      </c>
      <c r="B534" s="1">
        <v>10.77</v>
      </c>
      <c r="C534" s="1">
        <v>906</v>
      </c>
      <c r="D534" s="1">
        <v>50</v>
      </c>
      <c r="E534" s="1">
        <v>80.3</v>
      </c>
      <c r="F534" s="1">
        <f t="shared" si="8"/>
        <v>74.41387559808612</v>
      </c>
      <c r="G534" s="1">
        <f>A534/C534*916-3*(((D534-50)/A534)*(400/10))</f>
        <v>422.61368653421636</v>
      </c>
      <c r="H534" s="5">
        <f>570-(G534*1.3)</f>
        <v>20.602207505518663</v>
      </c>
    </row>
    <row r="535" spans="1:8" ht="13.5">
      <c r="A535" s="1">
        <v>414</v>
      </c>
      <c r="B535" s="1">
        <v>10.75</v>
      </c>
      <c r="C535" s="1">
        <v>903</v>
      </c>
      <c r="D535" s="1">
        <v>50</v>
      </c>
      <c r="E535" s="1">
        <v>80.3</v>
      </c>
      <c r="F535" s="1">
        <f t="shared" si="8"/>
        <v>78.3659420289855</v>
      </c>
      <c r="G535" s="1">
        <f>A535/C535*916-3*(((D535-50)/A535)*(400/10))</f>
        <v>419.96013289036546</v>
      </c>
      <c r="H535" s="5">
        <f>570-(G535*1.3)</f>
        <v>24.051827242524837</v>
      </c>
    </row>
    <row r="536" spans="1:8" ht="13.5">
      <c r="A536" s="1">
        <v>417</v>
      </c>
      <c r="B536" s="1">
        <v>10.72</v>
      </c>
      <c r="C536" s="1">
        <v>906</v>
      </c>
      <c r="D536" s="1">
        <v>50</v>
      </c>
      <c r="E536" s="1">
        <v>80.3</v>
      </c>
      <c r="F536" s="1">
        <f t="shared" si="8"/>
        <v>75.39568345323744</v>
      </c>
      <c r="G536" s="1">
        <f>A536/C536*916-3*(((D536-50)/A536)*(400/10))</f>
        <v>421.6026490066225</v>
      </c>
      <c r="H536" s="5">
        <f>570-(G536*1.3)</f>
        <v>21.916556291390748</v>
      </c>
    </row>
    <row r="537" spans="1:8" ht="13.5">
      <c r="A537" s="1">
        <v>415</v>
      </c>
      <c r="B537" s="1">
        <v>10.7</v>
      </c>
      <c r="C537" s="1">
        <v>902</v>
      </c>
      <c r="D537" s="1">
        <v>50</v>
      </c>
      <c r="E537" s="1">
        <v>80.3</v>
      </c>
      <c r="F537" s="1">
        <f t="shared" si="8"/>
        <v>77.39277108433737</v>
      </c>
      <c r="G537" s="1">
        <f>A537/C537*916-3*(((D537-50)/A537)*(400/10))</f>
        <v>421.4412416851441</v>
      </c>
      <c r="H537" s="5">
        <f>570-(G537*1.3)</f>
        <v>22.126385809312637</v>
      </c>
    </row>
    <row r="538" spans="1:8" ht="13.5">
      <c r="A538" s="1">
        <v>418</v>
      </c>
      <c r="B538" s="1">
        <v>10.68</v>
      </c>
      <c r="C538" s="1">
        <v>908</v>
      </c>
      <c r="D538" s="1">
        <v>50</v>
      </c>
      <c r="E538" s="1">
        <v>80.3</v>
      </c>
      <c r="F538" s="1">
        <f t="shared" si="8"/>
        <v>74.39712918660285</v>
      </c>
      <c r="G538" s="1">
        <f>A538/C538*916-3*(((D538-50)/A538)*(400/10))</f>
        <v>421.6828193832599</v>
      </c>
      <c r="H538" s="5">
        <f>570-(G538*1.3)</f>
        <v>21.812334801762063</v>
      </c>
    </row>
    <row r="539" spans="1:8" ht="13.5">
      <c r="A539" s="1">
        <v>407</v>
      </c>
      <c r="B539" s="1">
        <v>10.66</v>
      </c>
      <c r="C539" s="1">
        <v>905</v>
      </c>
      <c r="D539" s="1">
        <v>50</v>
      </c>
      <c r="E539" s="1">
        <v>80.3</v>
      </c>
      <c r="F539" s="1">
        <f t="shared" si="8"/>
        <v>85.21744471744472</v>
      </c>
      <c r="G539" s="1">
        <f>A539/C539*916-3*(((D539-50)/A539)*(400/10))</f>
        <v>411.94696132596687</v>
      </c>
      <c r="H539" s="5">
        <f>570-(G539*1.3)</f>
        <v>34.46895027624305</v>
      </c>
    </row>
    <row r="540" spans="1:8" ht="13.5">
      <c r="A540" s="1">
        <v>417</v>
      </c>
      <c r="B540" s="1">
        <v>10.64</v>
      </c>
      <c r="C540" s="1">
        <v>906</v>
      </c>
      <c r="D540" s="1">
        <v>50</v>
      </c>
      <c r="E540" s="1">
        <v>80.3</v>
      </c>
      <c r="F540" s="1">
        <f t="shared" si="8"/>
        <v>75.39568345323744</v>
      </c>
      <c r="G540" s="1">
        <f>A540/C540*916-3*(((D540-50)/A540)*(400/10))</f>
        <v>421.6026490066225</v>
      </c>
      <c r="H540" s="5">
        <f>570-(G540*1.3)</f>
        <v>21.916556291390748</v>
      </c>
    </row>
    <row r="541" spans="1:8" ht="13.5">
      <c r="A541" s="1">
        <v>411</v>
      </c>
      <c r="B541" s="1">
        <v>10.62</v>
      </c>
      <c r="C541" s="1">
        <v>909</v>
      </c>
      <c r="D541" s="1">
        <v>50</v>
      </c>
      <c r="E541" s="1">
        <v>80.3</v>
      </c>
      <c r="F541" s="1">
        <f t="shared" si="8"/>
        <v>81.25912408759126</v>
      </c>
      <c r="G541" s="1">
        <f>A541/C541*916-3*(((D541-50)/A541)*(400/10))</f>
        <v>414.16501650165014</v>
      </c>
      <c r="H541" s="5">
        <f>570-(G541*1.3)</f>
        <v>31.58547854785479</v>
      </c>
    </row>
    <row r="542" spans="1:8" ht="13.5">
      <c r="A542" s="1">
        <v>393</v>
      </c>
      <c r="B542" s="1">
        <v>10.6</v>
      </c>
      <c r="C542" s="1">
        <v>903</v>
      </c>
      <c r="D542" s="1">
        <v>50</v>
      </c>
      <c r="E542" s="1">
        <v>80.3</v>
      </c>
      <c r="F542" s="1">
        <f t="shared" si="8"/>
        <v>98.9580152671756</v>
      </c>
      <c r="G542" s="1">
        <f>A542/C542*916-3*(((D542-50)/A542)*(400/10))</f>
        <v>398.6578073089701</v>
      </c>
      <c r="H542" s="5">
        <f>570-(G542*1.3)</f>
        <v>51.74485049833879</v>
      </c>
    </row>
    <row r="543" spans="1:8" ht="13.5">
      <c r="A543" s="1">
        <v>419</v>
      </c>
      <c r="B543" s="1">
        <v>10.59</v>
      </c>
      <c r="C543" s="1">
        <v>909</v>
      </c>
      <c r="D543" s="1">
        <v>50</v>
      </c>
      <c r="E543" s="1">
        <v>80.3</v>
      </c>
      <c r="F543" s="1">
        <f t="shared" si="8"/>
        <v>73.4069212410501</v>
      </c>
      <c r="G543" s="1">
        <f>A543/C543*916-3*(((D543-50)/A543)*(400/10))</f>
        <v>422.2266226622662</v>
      </c>
      <c r="H543" s="5">
        <f>570-(G543*1.3)</f>
        <v>21.10539053905393</v>
      </c>
    </row>
    <row r="544" spans="1:8" ht="13.5">
      <c r="A544" s="1">
        <v>417</v>
      </c>
      <c r="B544" s="1">
        <v>10.57</v>
      </c>
      <c r="C544" s="1">
        <v>906</v>
      </c>
      <c r="D544" s="1">
        <v>50</v>
      </c>
      <c r="E544" s="1">
        <v>80.3</v>
      </c>
      <c r="F544" s="1">
        <f t="shared" si="8"/>
        <v>75.39568345323744</v>
      </c>
      <c r="G544" s="1">
        <f>A544/C544*916-3*(((D544-50)/A544)*(400/10))</f>
        <v>421.6026490066225</v>
      </c>
      <c r="H544" s="5">
        <f>570-(G544*1.3)</f>
        <v>21.916556291390748</v>
      </c>
    </row>
    <row r="545" spans="1:8" ht="13.5">
      <c r="A545" s="1">
        <v>410</v>
      </c>
      <c r="B545" s="1">
        <v>10.54</v>
      </c>
      <c r="C545" s="1">
        <v>910</v>
      </c>
      <c r="D545" s="1">
        <v>50</v>
      </c>
      <c r="E545" s="1">
        <v>80.3</v>
      </c>
      <c r="F545" s="1">
        <f t="shared" si="8"/>
        <v>82.23170731707319</v>
      </c>
      <c r="G545" s="1">
        <f>A545/C545*916-3*(((D545-50)/A545)*(400/10))</f>
        <v>412.7032967032967</v>
      </c>
      <c r="H545" s="5">
        <f>570-(G545*1.3)</f>
        <v>33.485714285714266</v>
      </c>
    </row>
    <row r="546" spans="1:8" ht="13.5">
      <c r="A546" s="1">
        <v>420</v>
      </c>
      <c r="B546" s="1">
        <v>10.52</v>
      </c>
      <c r="C546" s="1">
        <v>909</v>
      </c>
      <c r="D546" s="1">
        <v>50</v>
      </c>
      <c r="E546" s="1">
        <v>80.3</v>
      </c>
      <c r="F546" s="1">
        <f t="shared" si="8"/>
        <v>72.42500000000001</v>
      </c>
      <c r="G546" s="1">
        <f>A546/C546*916-3*(((D546-50)/A546)*(400/10))</f>
        <v>423.2343234323432</v>
      </c>
      <c r="H546" s="5">
        <f>570-(G546*1.3)</f>
        <v>19.79537953795375</v>
      </c>
    </row>
    <row r="547" spans="1:8" ht="13.5">
      <c r="A547" s="1">
        <v>419</v>
      </c>
      <c r="B547" s="1">
        <v>10.5</v>
      </c>
      <c r="C547" s="1">
        <v>908</v>
      </c>
      <c r="D547" s="1">
        <v>50</v>
      </c>
      <c r="E547" s="1">
        <v>80.3</v>
      </c>
      <c r="F547" s="1">
        <f t="shared" si="8"/>
        <v>73.41527446300717</v>
      </c>
      <c r="G547" s="1">
        <f>A547/C547*916-3*(((D547-50)/A547)*(400/10))</f>
        <v>422.6916299559471</v>
      </c>
      <c r="H547" s="5">
        <f>570-(G547*1.3)</f>
        <v>20.50088105726877</v>
      </c>
    </row>
    <row r="548" spans="1:8" ht="13.5">
      <c r="A548" s="1">
        <v>383</v>
      </c>
      <c r="B548" s="1">
        <v>10.48</v>
      </c>
      <c r="C548" s="1">
        <v>909</v>
      </c>
      <c r="D548" s="1">
        <v>50</v>
      </c>
      <c r="E548" s="1">
        <v>80.3</v>
      </c>
      <c r="F548" s="1">
        <f t="shared" si="8"/>
        <v>108.69321148825065</v>
      </c>
      <c r="G548" s="1">
        <f>A548/C548*916-3*(((D548-50)/A548)*(400/10))</f>
        <v>385.9493949394939</v>
      </c>
      <c r="H548" s="5">
        <f>570-(G548*1.3)</f>
        <v>68.26578657865787</v>
      </c>
    </row>
    <row r="549" spans="1:8" ht="13.5">
      <c r="A549" s="1">
        <v>417</v>
      </c>
      <c r="B549" s="1">
        <v>10.47</v>
      </c>
      <c r="C549" s="1">
        <v>904</v>
      </c>
      <c r="D549" s="1">
        <v>50</v>
      </c>
      <c r="E549" s="1">
        <v>80.3</v>
      </c>
      <c r="F549" s="1">
        <f t="shared" si="8"/>
        <v>75.4124700239808</v>
      </c>
      <c r="G549" s="1">
        <f>A549/C549*916-3*(((D549-50)/A549)*(400/10))</f>
        <v>422.5353982300885</v>
      </c>
      <c r="H549" s="5">
        <f>570-(G549*1.3)</f>
        <v>20.703982300884945</v>
      </c>
    </row>
    <row r="550" spans="1:8" ht="13.5">
      <c r="A550" s="1">
        <v>407</v>
      </c>
      <c r="B550" s="1">
        <v>10.45</v>
      </c>
      <c r="C550" s="1">
        <v>907</v>
      </c>
      <c r="D550" s="1">
        <v>50</v>
      </c>
      <c r="E550" s="1">
        <v>80.3</v>
      </c>
      <c r="F550" s="1">
        <f t="shared" si="8"/>
        <v>85.20024570024572</v>
      </c>
      <c r="G550" s="1">
        <f>A550/C550*916-3*(((D550-50)/A550)*(400/10))</f>
        <v>411.03858875413454</v>
      </c>
      <c r="H550" s="5">
        <f>570-(G550*1.3)</f>
        <v>35.64983461962504</v>
      </c>
    </row>
    <row r="551" spans="1:8" ht="13.5">
      <c r="A551" s="1">
        <v>412</v>
      </c>
      <c r="B551" s="1">
        <v>10.43</v>
      </c>
      <c r="C551" s="1">
        <v>908</v>
      </c>
      <c r="D551" s="1">
        <v>50</v>
      </c>
      <c r="E551" s="1">
        <v>80.3</v>
      </c>
      <c r="F551" s="1">
        <f t="shared" si="8"/>
        <v>80.2864077669903</v>
      </c>
      <c r="G551" s="1">
        <f>A551/C551*916-3*(((D551-50)/A551)*(400/10))</f>
        <v>415.6299559471365</v>
      </c>
      <c r="H551" s="5">
        <f>570-(G551*1.3)</f>
        <v>29.681057268722498</v>
      </c>
    </row>
    <row r="552" spans="1:8" ht="13.5">
      <c r="A552" s="1">
        <v>399</v>
      </c>
      <c r="B552" s="1">
        <v>10.41</v>
      </c>
      <c r="C552" s="1">
        <v>909</v>
      </c>
      <c r="D552" s="1">
        <v>50</v>
      </c>
      <c r="E552" s="1">
        <v>80.3</v>
      </c>
      <c r="F552" s="1">
        <f t="shared" si="8"/>
        <v>93.0263157894737</v>
      </c>
      <c r="G552" s="1">
        <f>A552/C552*916-3*(((D552-50)/A552)*(400/10))</f>
        <v>402.07260726072604</v>
      </c>
      <c r="H552" s="5">
        <f>570-(G552*1.3)</f>
        <v>47.30561056105614</v>
      </c>
    </row>
    <row r="553" spans="1:8" ht="13.5">
      <c r="A553" s="1">
        <v>133</v>
      </c>
      <c r="B553" s="1">
        <v>37.67</v>
      </c>
      <c r="C553" s="1">
        <v>899</v>
      </c>
      <c r="D553" s="1">
        <v>50</v>
      </c>
      <c r="E553" s="1">
        <v>420.6</v>
      </c>
      <c r="F553" s="1">
        <f t="shared" si="8"/>
        <v>343.3421052631579</v>
      </c>
      <c r="G553" s="1">
        <f>A553/C553*916-3*(((D553-50)/A553)*(400/10))</f>
        <v>135.51501668520578</v>
      </c>
      <c r="H553" s="5">
        <f>570-(G553*1.3)</f>
        <v>393.8304783092325</v>
      </c>
    </row>
    <row r="554" spans="1:8" ht="13.5">
      <c r="A554" s="1">
        <v>117</v>
      </c>
      <c r="B554" s="1">
        <v>37.7</v>
      </c>
      <c r="C554" s="1">
        <v>902</v>
      </c>
      <c r="D554" s="1">
        <v>50</v>
      </c>
      <c r="E554" s="1">
        <v>420.6</v>
      </c>
      <c r="F554" s="1">
        <f t="shared" si="8"/>
        <v>356.017094017094</v>
      </c>
      <c r="G554" s="1">
        <f>A554/C554*916-3*(((D554-50)/A554)*(400/10))</f>
        <v>118.8159645232816</v>
      </c>
      <c r="H554" s="5">
        <f>570-(G554*1.3)</f>
        <v>415.5392461197339</v>
      </c>
    </row>
    <row r="555" spans="1:8" ht="13.5">
      <c r="A555" s="1">
        <v>95</v>
      </c>
      <c r="B555" s="1">
        <v>37.73</v>
      </c>
      <c r="C555" s="1">
        <v>901</v>
      </c>
      <c r="D555" s="1">
        <v>50</v>
      </c>
      <c r="E555" s="1">
        <v>420.6</v>
      </c>
      <c r="F555" s="1">
        <f t="shared" si="8"/>
        <v>371.80526315789473</v>
      </c>
      <c r="G555" s="1">
        <f>A555/C555*916-3*(((D555-50)/A555)*(400/10))</f>
        <v>96.58157602663707</v>
      </c>
      <c r="H555" s="5">
        <f>570-(G555*1.3)</f>
        <v>444.4439511653718</v>
      </c>
    </row>
    <row r="556" spans="1:8" ht="13.5">
      <c r="A556" s="1">
        <v>166</v>
      </c>
      <c r="B556" s="1">
        <v>37.77</v>
      </c>
      <c r="C556" s="1">
        <v>896</v>
      </c>
      <c r="D556" s="1">
        <v>50</v>
      </c>
      <c r="E556" s="1">
        <v>420.6</v>
      </c>
      <c r="F556" s="1">
        <f t="shared" si="8"/>
        <v>315.10843373493975</v>
      </c>
      <c r="G556" s="1">
        <f>A556/C556*916-3*(((D556-50)/A556)*(400/10))</f>
        <v>169.70535714285714</v>
      </c>
      <c r="H556" s="5">
        <f>570-(G556*1.3)</f>
        <v>349.3830357142857</v>
      </c>
    </row>
    <row r="557" spans="1:8" ht="13.5">
      <c r="A557" s="1">
        <v>119</v>
      </c>
      <c r="B557" s="1">
        <v>37.75</v>
      </c>
      <c r="C557" s="1">
        <v>906</v>
      </c>
      <c r="D557" s="1">
        <v>50</v>
      </c>
      <c r="E557" s="1">
        <v>420.6</v>
      </c>
      <c r="F557" s="1">
        <f t="shared" si="8"/>
        <v>354.3529411764706</v>
      </c>
      <c r="G557" s="1">
        <f>A557/C557*916-3*(((D557-50)/A557)*(400/10))</f>
        <v>120.31346578366447</v>
      </c>
      <c r="H557" s="5">
        <f>570-(G557*1.3)</f>
        <v>413.59249448123614</v>
      </c>
    </row>
    <row r="558" spans="1:8" ht="13.5">
      <c r="A558" s="1">
        <v>138</v>
      </c>
      <c r="B558" s="1">
        <v>37.78</v>
      </c>
      <c r="C558" s="1">
        <v>902</v>
      </c>
      <c r="D558" s="1">
        <v>50</v>
      </c>
      <c r="E558" s="1">
        <v>420.6</v>
      </c>
      <c r="F558" s="1">
        <f t="shared" si="8"/>
        <v>339.1231884057971</v>
      </c>
      <c r="G558" s="1">
        <f>A558/C558*916-3*(((D558-50)/A558)*(400/10))</f>
        <v>140.14190687361418</v>
      </c>
      <c r="H558" s="5">
        <f>570-(G558*1.3)</f>
        <v>387.8155210643016</v>
      </c>
    </row>
    <row r="559" spans="1:8" ht="13.5">
      <c r="A559" s="1">
        <v>179</v>
      </c>
      <c r="B559" s="1">
        <v>37.76</v>
      </c>
      <c r="C559" s="1">
        <v>904</v>
      </c>
      <c r="D559" s="1">
        <v>50</v>
      </c>
      <c r="E559" s="1">
        <v>420.6</v>
      </c>
      <c r="F559" s="1">
        <f t="shared" si="8"/>
        <v>303.3240223463687</v>
      </c>
      <c r="G559" s="1">
        <f>A559/C559*916-3*(((D559-50)/A559)*(400/10))</f>
        <v>181.37610619469027</v>
      </c>
      <c r="H559" s="5">
        <f>570-(G559*1.3)</f>
        <v>334.21106194690265</v>
      </c>
    </row>
    <row r="560" spans="1:8" ht="13.5">
      <c r="A560" s="1">
        <v>197</v>
      </c>
      <c r="B560" s="1">
        <v>37.74</v>
      </c>
      <c r="C560" s="1">
        <v>901</v>
      </c>
      <c r="D560" s="1">
        <v>50</v>
      </c>
      <c r="E560" s="1">
        <v>420.6</v>
      </c>
      <c r="F560" s="1">
        <f t="shared" si="8"/>
        <v>286.99238578680206</v>
      </c>
      <c r="G560" s="1">
        <f>A560/C560*916-3*(((D560-50)/A560)*(400/10))</f>
        <v>200.27968923418425</v>
      </c>
      <c r="H560" s="5">
        <f>570-(G560*1.3)</f>
        <v>309.63640399556044</v>
      </c>
    </row>
    <row r="561" spans="1:8" ht="13.5">
      <c r="A561" s="1">
        <v>180</v>
      </c>
      <c r="B561" s="1">
        <v>37.68</v>
      </c>
      <c r="C561" s="1">
        <v>905</v>
      </c>
      <c r="D561" s="1">
        <v>50</v>
      </c>
      <c r="E561" s="1">
        <v>420.6</v>
      </c>
      <c r="F561" s="1">
        <f t="shared" si="8"/>
        <v>302.40277777777777</v>
      </c>
      <c r="G561" s="1">
        <f>A561/C561*916-3*(((D561-50)/A561)*(400/10))</f>
        <v>182.1878453038674</v>
      </c>
      <c r="H561" s="5">
        <f>570-(G561*1.3)</f>
        <v>333.1558011049724</v>
      </c>
    </row>
    <row r="562" spans="1:8" ht="13.5">
      <c r="A562" s="1">
        <v>166</v>
      </c>
      <c r="B562" s="1">
        <v>37.65</v>
      </c>
      <c r="C562" s="1">
        <v>901</v>
      </c>
      <c r="D562" s="1">
        <v>50</v>
      </c>
      <c r="E562" s="1">
        <v>420.6</v>
      </c>
      <c r="F562" s="1">
        <f t="shared" si="8"/>
        <v>315.0030120481928</v>
      </c>
      <c r="G562" s="1">
        <f>A562/C562*916-3*(((D562-50)/A562)*(400/10))</f>
        <v>168.7635960044395</v>
      </c>
      <c r="H562" s="5">
        <f>570-(G562*1.3)</f>
        <v>350.6073251942286</v>
      </c>
    </row>
    <row r="563" spans="1:8" ht="13.5">
      <c r="A563" s="1">
        <v>138</v>
      </c>
      <c r="B563" s="1">
        <v>37.65</v>
      </c>
      <c r="C563" s="1">
        <v>905</v>
      </c>
      <c r="D563" s="1">
        <v>50</v>
      </c>
      <c r="E563" s="1">
        <v>420.6</v>
      </c>
      <c r="F563" s="1">
        <f t="shared" si="8"/>
        <v>339.0471014492754</v>
      </c>
      <c r="G563" s="1">
        <f>A563/C563*916-3*(((D563-50)/A563)*(400/10))</f>
        <v>139.67734806629835</v>
      </c>
      <c r="H563" s="5">
        <f>570-(G563*1.3)</f>
        <v>388.41944751381214</v>
      </c>
    </row>
    <row r="564" spans="1:8" ht="13.5">
      <c r="A564" s="1">
        <v>150</v>
      </c>
      <c r="B564" s="1">
        <v>37.64</v>
      </c>
      <c r="C564" s="1">
        <v>902</v>
      </c>
      <c r="D564" s="1">
        <v>50</v>
      </c>
      <c r="E564" s="1">
        <v>420.6</v>
      </c>
      <c r="F564" s="1">
        <f t="shared" si="8"/>
        <v>328.9533333333333</v>
      </c>
      <c r="G564" s="1">
        <f>A564/C564*916-3*(((D564-50)/A564)*(400/10))</f>
        <v>152.3281596452328</v>
      </c>
      <c r="H564" s="5">
        <f>570-(G564*1.3)</f>
        <v>371.97339246119736</v>
      </c>
    </row>
    <row r="565" spans="1:8" ht="13.5">
      <c r="A565" s="1">
        <v>86</v>
      </c>
      <c r="B565" s="1">
        <v>37.63</v>
      </c>
      <c r="C565" s="1">
        <v>904</v>
      </c>
      <c r="D565" s="1">
        <v>50</v>
      </c>
      <c r="E565" s="1">
        <v>420.6</v>
      </c>
      <c r="F565" s="1">
        <f t="shared" si="8"/>
        <v>377.2093023255814</v>
      </c>
      <c r="G565" s="1">
        <f>A565/C565*916-3*(((D565-50)/A565)*(400/10))</f>
        <v>87.14159292035397</v>
      </c>
      <c r="H565" s="5">
        <f>570-(G565*1.3)</f>
        <v>456.7159292035398</v>
      </c>
    </row>
    <row r="566" spans="1:8" ht="13.5">
      <c r="A566" s="1">
        <v>138</v>
      </c>
      <c r="B566" s="1">
        <v>37.71</v>
      </c>
      <c r="C566" s="1">
        <v>903</v>
      </c>
      <c r="D566" s="1">
        <v>50</v>
      </c>
      <c r="E566" s="1">
        <v>420.6</v>
      </c>
      <c r="F566" s="1">
        <f t="shared" si="8"/>
        <v>339.0978260869565</v>
      </c>
      <c r="G566" s="1">
        <f>A566/C566*916-3*(((D566-50)/A566)*(400/10))</f>
        <v>139.98671096345515</v>
      </c>
      <c r="H566" s="5">
        <f>570-(G566*1.3)</f>
        <v>388.0172757475083</v>
      </c>
    </row>
    <row r="567" spans="1:8" ht="13.5">
      <c r="A567" s="1">
        <v>118</v>
      </c>
      <c r="B567" s="1">
        <v>37.71</v>
      </c>
      <c r="C567" s="1">
        <v>903</v>
      </c>
      <c r="D567" s="1">
        <v>50</v>
      </c>
      <c r="E567" s="1">
        <v>420.6</v>
      </c>
      <c r="F567" s="1">
        <f t="shared" si="8"/>
        <v>355.21610169491527</v>
      </c>
      <c r="G567" s="1">
        <f>A567/C567*916-3*(((D567-50)/A567)*(400/10))</f>
        <v>119.6987818383167</v>
      </c>
      <c r="H567" s="5">
        <f>570-(G567*1.3)</f>
        <v>414.39158361018826</v>
      </c>
    </row>
    <row r="568" spans="1:8" ht="13.5">
      <c r="A568" s="1">
        <v>119</v>
      </c>
      <c r="B568" s="1">
        <v>37.74</v>
      </c>
      <c r="C568" s="1">
        <v>907</v>
      </c>
      <c r="D568" s="1">
        <v>50</v>
      </c>
      <c r="E568" s="1">
        <v>420.6</v>
      </c>
      <c r="F568" s="1">
        <f t="shared" si="8"/>
        <v>354.3235294117647</v>
      </c>
      <c r="G568" s="1">
        <f>A568/C568*916-3*(((D568-50)/A568)*(400/10))</f>
        <v>120.18081587651598</v>
      </c>
      <c r="H568" s="5">
        <f>570-(G568*1.3)</f>
        <v>413.7649393605292</v>
      </c>
    </row>
    <row r="569" spans="1:8" ht="13.5">
      <c r="A569" s="1">
        <v>139</v>
      </c>
      <c r="B569" s="1">
        <v>37.78</v>
      </c>
      <c r="C569" s="1">
        <v>905</v>
      </c>
      <c r="D569" s="1">
        <v>50</v>
      </c>
      <c r="E569" s="1">
        <v>420.6</v>
      </c>
      <c r="F569" s="1">
        <f t="shared" si="8"/>
        <v>338.21223021582733</v>
      </c>
      <c r="G569" s="1">
        <f>A569/C569*916-3*(((D569-50)/A569)*(400/10))</f>
        <v>140.68950276243095</v>
      </c>
      <c r="H569" s="5">
        <f>570-(G569*1.3)</f>
        <v>387.1036464088397</v>
      </c>
    </row>
    <row r="570" spans="1:8" ht="13.5">
      <c r="A570" s="1">
        <v>154</v>
      </c>
      <c r="B570" s="1">
        <v>37.81</v>
      </c>
      <c r="C570" s="1">
        <v>905</v>
      </c>
      <c r="D570" s="1">
        <v>50</v>
      </c>
      <c r="E570" s="1">
        <v>420.6</v>
      </c>
      <c r="F570" s="1">
        <f t="shared" si="8"/>
        <v>325.4318181818182</v>
      </c>
      <c r="G570" s="1">
        <f>A570/C570*916-3*(((D570-50)/A570)*(400/10))</f>
        <v>155.87182320441988</v>
      </c>
      <c r="H570" s="5">
        <f>570-(G570*1.3)</f>
        <v>367.3666298342541</v>
      </c>
    </row>
    <row r="571" spans="1:8" ht="13.5">
      <c r="A571" s="1">
        <v>138</v>
      </c>
      <c r="B571" s="1">
        <v>37.8</v>
      </c>
      <c r="C571" s="1">
        <v>905</v>
      </c>
      <c r="D571" s="1">
        <v>50</v>
      </c>
      <c r="E571" s="1">
        <v>420.6</v>
      </c>
      <c r="F571" s="1">
        <f t="shared" si="8"/>
        <v>339.0471014492754</v>
      </c>
      <c r="G571" s="1">
        <f>A571/C571*916-3*(((D571-50)/A571)*(400/10))</f>
        <v>139.67734806629835</v>
      </c>
      <c r="H571" s="5">
        <f>570-(G571*1.3)</f>
        <v>388.41944751381214</v>
      </c>
    </row>
    <row r="572" spans="1:8" ht="13.5">
      <c r="A572" s="1">
        <v>118</v>
      </c>
      <c r="B572" s="1">
        <v>37.8</v>
      </c>
      <c r="C572" s="1">
        <v>903</v>
      </c>
      <c r="D572" s="1">
        <v>50</v>
      </c>
      <c r="E572" s="1">
        <v>420.6</v>
      </c>
      <c r="F572" s="1">
        <f t="shared" si="8"/>
        <v>355.21610169491527</v>
      </c>
      <c r="G572" s="1">
        <f>A572/C572*916-3*(((D572-50)/A572)*(400/10))</f>
        <v>119.6987818383167</v>
      </c>
      <c r="H572" s="5">
        <f>570-(G572*1.3)</f>
        <v>414.39158361018826</v>
      </c>
    </row>
    <row r="573" spans="1:8" ht="13.5">
      <c r="A573" s="1">
        <v>118</v>
      </c>
      <c r="B573" s="1">
        <v>37.81</v>
      </c>
      <c r="C573" s="1">
        <v>904</v>
      </c>
      <c r="D573" s="1">
        <v>50</v>
      </c>
      <c r="E573" s="1">
        <v>420.6</v>
      </c>
      <c r="F573" s="1">
        <f t="shared" si="8"/>
        <v>355.18644067796606</v>
      </c>
      <c r="G573" s="1">
        <f>A573/C573*916-3*(((D573-50)/A573)*(400/10))</f>
        <v>119.56637168141593</v>
      </c>
      <c r="H573" s="5">
        <f>570-(G573*1.3)</f>
        <v>414.5637168141593</v>
      </c>
    </row>
    <row r="574" spans="1:8" ht="13.5">
      <c r="A574" s="1">
        <v>119</v>
      </c>
      <c r="B574" s="1">
        <v>37.84</v>
      </c>
      <c r="C574" s="1">
        <v>907</v>
      </c>
      <c r="D574" s="1">
        <v>50</v>
      </c>
      <c r="E574" s="1">
        <v>420.6</v>
      </c>
      <c r="F574" s="1">
        <f t="shared" si="8"/>
        <v>354.3235294117647</v>
      </c>
      <c r="G574" s="1">
        <f>A574/C574*916-3*(((D574-50)/A574)*(400/10))</f>
        <v>120.18081587651598</v>
      </c>
      <c r="H574" s="5">
        <f>570-(G574*1.3)</f>
        <v>413.7649393605292</v>
      </c>
    </row>
    <row r="575" spans="1:8" ht="13.5">
      <c r="A575" s="1">
        <v>139</v>
      </c>
      <c r="B575" s="1">
        <v>37.87</v>
      </c>
      <c r="C575" s="1">
        <v>905</v>
      </c>
      <c r="D575" s="1">
        <v>50</v>
      </c>
      <c r="E575" s="1">
        <v>420.6</v>
      </c>
      <c r="F575" s="1">
        <f t="shared" si="8"/>
        <v>338.21223021582733</v>
      </c>
      <c r="G575" s="1">
        <f>A575/C575*916-3*(((D575-50)/A575)*(400/10))</f>
        <v>140.68950276243095</v>
      </c>
      <c r="H575" s="5">
        <f>570-(G575*1.3)</f>
        <v>387.1036464088397</v>
      </c>
    </row>
    <row r="576" spans="1:8" ht="13.5">
      <c r="A576" s="1">
        <v>150</v>
      </c>
      <c r="B576" s="1">
        <v>37.88</v>
      </c>
      <c r="C576" s="1">
        <v>907</v>
      </c>
      <c r="D576" s="1">
        <v>50</v>
      </c>
      <c r="E576" s="1">
        <v>420.6</v>
      </c>
      <c r="F576" s="1">
        <f t="shared" si="8"/>
        <v>328.8366666666667</v>
      </c>
      <c r="G576" s="1">
        <f>A576/C576*916-3*(((D576-50)/A576)*(400/10))</f>
        <v>151.48842337375964</v>
      </c>
      <c r="H576" s="5">
        <f>570-(G576*1.3)</f>
        <v>373.06504961411247</v>
      </c>
    </row>
    <row r="577" spans="1:8" ht="13.5">
      <c r="A577" s="1">
        <v>119</v>
      </c>
      <c r="B577" s="1">
        <v>37.88</v>
      </c>
      <c r="C577" s="1">
        <v>871</v>
      </c>
      <c r="D577" s="1">
        <v>50</v>
      </c>
      <c r="E577" s="1">
        <v>420.6</v>
      </c>
      <c r="F577" s="1">
        <f t="shared" si="8"/>
        <v>355.38235294117646</v>
      </c>
      <c r="G577" s="1">
        <f>A577/C577*916-3*(((D577-50)/A577)*(400/10))</f>
        <v>125.14810562571758</v>
      </c>
      <c r="H577" s="5">
        <f>570-(G577*1.3)</f>
        <v>407.30746268656713</v>
      </c>
    </row>
    <row r="578" spans="1:8" ht="13.5">
      <c r="A578" s="1">
        <v>97</v>
      </c>
      <c r="B578" s="1">
        <v>37.89</v>
      </c>
      <c r="C578" s="1">
        <v>849</v>
      </c>
      <c r="D578" s="1">
        <v>50</v>
      </c>
      <c r="E578" s="1">
        <v>420.6</v>
      </c>
      <c r="F578" s="1">
        <f aca="true" t="shared" si="9" ref="F578:F641">500-(A578*2+C578*7/A578)/2</f>
        <v>372.3659793814433</v>
      </c>
      <c r="G578" s="1">
        <f>A578/C578*916-3*(((D578-50)/A578)*(400/10))</f>
        <v>104.65488810365136</v>
      </c>
      <c r="H578" s="5">
        <f>570-(G578*1.3)</f>
        <v>433.9486454652532</v>
      </c>
    </row>
    <row r="579" spans="1:8" ht="13.5">
      <c r="A579" s="1">
        <v>97</v>
      </c>
      <c r="B579" s="1">
        <v>37.91</v>
      </c>
      <c r="C579" s="1">
        <v>862</v>
      </c>
      <c r="D579" s="1">
        <v>50</v>
      </c>
      <c r="E579" s="1">
        <v>420.6</v>
      </c>
      <c r="F579" s="1">
        <f t="shared" si="9"/>
        <v>371.8969072164948</v>
      </c>
      <c r="G579" s="1">
        <f>A579/C579*916-3*(((D579-50)/A579)*(400/10))</f>
        <v>103.07656612529003</v>
      </c>
      <c r="H579" s="5">
        <f>570-(G579*1.3)</f>
        <v>436.0004640371229</v>
      </c>
    </row>
    <row r="580" spans="1:8" ht="13.5">
      <c r="A580" s="1">
        <v>115</v>
      </c>
      <c r="B580" s="1">
        <v>37.94</v>
      </c>
      <c r="C580" s="1">
        <v>873</v>
      </c>
      <c r="D580" s="1">
        <v>50</v>
      </c>
      <c r="E580" s="1">
        <v>420.6</v>
      </c>
      <c r="F580" s="1">
        <f t="shared" si="9"/>
        <v>358.4304347826087</v>
      </c>
      <c r="G580" s="1">
        <f>A580/C580*916-3*(((D580-50)/A580)*(400/10))</f>
        <v>120.6643757159221</v>
      </c>
      <c r="H580" s="5">
        <f>570-(G580*1.3)</f>
        <v>413.13631156930126</v>
      </c>
    </row>
    <row r="581" spans="1:8" ht="13.5">
      <c r="A581" s="1">
        <v>119</v>
      </c>
      <c r="B581" s="1">
        <v>37.97</v>
      </c>
      <c r="C581" s="1">
        <v>875</v>
      </c>
      <c r="D581" s="1">
        <v>50</v>
      </c>
      <c r="E581" s="1">
        <v>420.6</v>
      </c>
      <c r="F581" s="1">
        <f t="shared" si="9"/>
        <v>355.2647058823529</v>
      </c>
      <c r="G581" s="1">
        <f>A581/C581*916-3*(((D581-50)/A581)*(400/10))</f>
        <v>124.57600000000001</v>
      </c>
      <c r="H581" s="5">
        <f>570-(G581*1.3)</f>
        <v>408.0512</v>
      </c>
    </row>
    <row r="582" spans="1:8" ht="13.5">
      <c r="A582" s="1">
        <v>120</v>
      </c>
      <c r="B582" s="1">
        <v>37.98</v>
      </c>
      <c r="C582" s="1">
        <v>875</v>
      </c>
      <c r="D582" s="1">
        <v>50</v>
      </c>
      <c r="E582" s="1">
        <v>420.6</v>
      </c>
      <c r="F582" s="1">
        <f t="shared" si="9"/>
        <v>354.47916666666663</v>
      </c>
      <c r="G582" s="1">
        <f>A582/C582*916-3*(((D582-50)/A582)*(400/10))</f>
        <v>125.62285714285714</v>
      </c>
      <c r="H582" s="5">
        <f>570-(G582*1.3)</f>
        <v>406.6902857142857</v>
      </c>
    </row>
    <row r="583" spans="1:8" ht="13.5">
      <c r="A583" s="1">
        <v>112</v>
      </c>
      <c r="B583" s="1">
        <v>38</v>
      </c>
      <c r="C583" s="1">
        <v>867</v>
      </c>
      <c r="D583" s="1">
        <v>50</v>
      </c>
      <c r="E583" s="1">
        <v>420.6</v>
      </c>
      <c r="F583" s="1">
        <f t="shared" si="9"/>
        <v>360.90625</v>
      </c>
      <c r="G583" s="1">
        <f>A583/C583*916-3*(((D583-50)/A583)*(400/10))</f>
        <v>118.32987312572087</v>
      </c>
      <c r="H583" s="5">
        <f>570-(G583*1.3)</f>
        <v>416.17116493656283</v>
      </c>
    </row>
    <row r="584" spans="1:8" ht="13.5">
      <c r="A584" s="1">
        <v>110</v>
      </c>
      <c r="B584" s="1">
        <v>38.01</v>
      </c>
      <c r="C584" s="1">
        <v>873</v>
      </c>
      <c r="D584" s="1">
        <v>50</v>
      </c>
      <c r="E584" s="1">
        <v>420.6</v>
      </c>
      <c r="F584" s="1">
        <f t="shared" si="9"/>
        <v>362.2227272727273</v>
      </c>
      <c r="G584" s="1">
        <f>A584/C584*916-3*(((D584-50)/A584)*(400/10))</f>
        <v>115.41809851088202</v>
      </c>
      <c r="H584" s="5">
        <f>570-(G584*1.3)</f>
        <v>419.95647193585336</v>
      </c>
    </row>
    <row r="585" spans="1:8" ht="13.5">
      <c r="A585" s="1">
        <v>96</v>
      </c>
      <c r="B585" s="1">
        <v>38.04</v>
      </c>
      <c r="C585" s="1">
        <v>867</v>
      </c>
      <c r="D585" s="1">
        <v>50</v>
      </c>
      <c r="E585" s="1">
        <v>420.6</v>
      </c>
      <c r="F585" s="1">
        <f t="shared" si="9"/>
        <v>372.390625</v>
      </c>
      <c r="G585" s="1">
        <f>A585/C585*916-3*(((D585-50)/A585)*(400/10))</f>
        <v>101.42560553633218</v>
      </c>
      <c r="H585" s="5">
        <f>570-(G585*1.3)</f>
        <v>438.14671280276815</v>
      </c>
    </row>
    <row r="586" spans="1:8" ht="13.5">
      <c r="A586" s="1">
        <v>97</v>
      </c>
      <c r="B586" s="1">
        <v>38.07</v>
      </c>
      <c r="C586" s="1">
        <v>866</v>
      </c>
      <c r="D586" s="1">
        <v>50</v>
      </c>
      <c r="E586" s="1">
        <v>420.6</v>
      </c>
      <c r="F586" s="1">
        <f t="shared" si="9"/>
        <v>371.75257731958766</v>
      </c>
      <c r="G586" s="1">
        <f>A586/C586*916-3*(((D586-50)/A586)*(400/10))</f>
        <v>102.60046189376443</v>
      </c>
      <c r="H586" s="5">
        <f>570-(G586*1.3)</f>
        <v>436.6193995381062</v>
      </c>
    </row>
    <row r="587" spans="1:8" ht="13.5">
      <c r="A587" s="1">
        <v>113</v>
      </c>
      <c r="B587" s="1">
        <v>38.1</v>
      </c>
      <c r="C587" s="1">
        <v>866</v>
      </c>
      <c r="D587" s="1">
        <v>50</v>
      </c>
      <c r="E587" s="1">
        <v>420.6</v>
      </c>
      <c r="F587" s="1">
        <f t="shared" si="9"/>
        <v>360.1769911504425</v>
      </c>
      <c r="G587" s="1">
        <f>A587/C587*916-3*(((D587-50)/A587)*(400/10))</f>
        <v>119.52424942263279</v>
      </c>
      <c r="H587" s="5">
        <f>570-(G587*1.3)</f>
        <v>414.6184757505774</v>
      </c>
    </row>
    <row r="588" spans="1:8" ht="13.5">
      <c r="A588" s="1">
        <v>119</v>
      </c>
      <c r="B588" s="1">
        <v>38.13</v>
      </c>
      <c r="C588" s="1">
        <v>876</v>
      </c>
      <c r="D588" s="1">
        <v>50</v>
      </c>
      <c r="E588" s="1">
        <v>420.6</v>
      </c>
      <c r="F588" s="1">
        <f t="shared" si="9"/>
        <v>355.2352941176471</v>
      </c>
      <c r="G588" s="1">
        <f>A588/C588*916-3*(((D588-50)/A588)*(400/10))</f>
        <v>124.43378995433791</v>
      </c>
      <c r="H588" s="5">
        <f>570-(G588*1.3)</f>
        <v>408.2360730593607</v>
      </c>
    </row>
    <row r="589" spans="1:8" ht="13.5">
      <c r="A589" s="1">
        <v>114</v>
      </c>
      <c r="B589" s="1">
        <v>38.14</v>
      </c>
      <c r="C589" s="1">
        <v>865</v>
      </c>
      <c r="D589" s="1">
        <v>50</v>
      </c>
      <c r="E589" s="1">
        <v>420.6</v>
      </c>
      <c r="F589" s="1">
        <f t="shared" si="9"/>
        <v>359.4429824561404</v>
      </c>
      <c r="G589" s="1">
        <f>A589/C589*916-3*(((D589-50)/A589)*(400/10))</f>
        <v>120.72138728323698</v>
      </c>
      <c r="H589" s="5">
        <f>570-(G589*1.3)</f>
        <v>413.0621965317919</v>
      </c>
    </row>
    <row r="590" spans="1:8" ht="13.5">
      <c r="A590" s="1">
        <v>103</v>
      </c>
      <c r="B590" s="1">
        <v>38.15</v>
      </c>
      <c r="C590" s="1">
        <v>862</v>
      </c>
      <c r="D590" s="1">
        <v>50</v>
      </c>
      <c r="E590" s="1">
        <v>420.6</v>
      </c>
      <c r="F590" s="1">
        <f t="shared" si="9"/>
        <v>367.70873786407765</v>
      </c>
      <c r="G590" s="1">
        <f>A590/C590*916-3*(((D590-50)/A590)*(400/10))</f>
        <v>109.4524361948956</v>
      </c>
      <c r="H590" s="5">
        <f>570-(G590*1.3)</f>
        <v>427.7118329466357</v>
      </c>
    </row>
    <row r="591" spans="1:8" ht="13.5">
      <c r="A591" s="1">
        <v>98</v>
      </c>
      <c r="B591" s="1">
        <v>38.17</v>
      </c>
      <c r="C591" s="1">
        <v>873</v>
      </c>
      <c r="D591" s="1">
        <v>50</v>
      </c>
      <c r="E591" s="1">
        <v>420.6</v>
      </c>
      <c r="F591" s="1">
        <f t="shared" si="9"/>
        <v>370.82142857142856</v>
      </c>
      <c r="G591" s="1">
        <f>A591/C591*916-3*(((D591-50)/A591)*(400/10))</f>
        <v>102.8270332187858</v>
      </c>
      <c r="H591" s="5">
        <f>570-(G591*1.3)</f>
        <v>436.3248568155784</v>
      </c>
    </row>
    <row r="592" spans="1:8" ht="13.5">
      <c r="A592" s="1">
        <v>100</v>
      </c>
      <c r="B592" s="1">
        <v>38.2</v>
      </c>
      <c r="C592" s="1">
        <v>867</v>
      </c>
      <c r="D592" s="1">
        <v>50</v>
      </c>
      <c r="E592" s="1">
        <v>420.6</v>
      </c>
      <c r="F592" s="1">
        <f t="shared" si="9"/>
        <v>369.655</v>
      </c>
      <c r="G592" s="1">
        <f>A592/C592*916-3*(((D592-50)/A592)*(400/10))</f>
        <v>105.65167243367935</v>
      </c>
      <c r="H592" s="5">
        <f>570-(G592*1.3)</f>
        <v>432.65282583621683</v>
      </c>
    </row>
    <row r="593" spans="1:8" ht="13.5">
      <c r="A593" s="1">
        <v>117</v>
      </c>
      <c r="B593" s="1">
        <v>38.22</v>
      </c>
      <c r="C593" s="1">
        <v>873</v>
      </c>
      <c r="D593" s="1">
        <v>50</v>
      </c>
      <c r="E593" s="1">
        <v>420.6</v>
      </c>
      <c r="F593" s="1">
        <f t="shared" si="9"/>
        <v>356.88461538461536</v>
      </c>
      <c r="G593" s="1">
        <f>A593/C593*916-3*(((D593-50)/A593)*(400/10))</f>
        <v>122.76288659793813</v>
      </c>
      <c r="H593" s="5">
        <f>570-(G593*1.3)</f>
        <v>410.40824742268046</v>
      </c>
    </row>
    <row r="594" spans="1:8" ht="13.5">
      <c r="A594" s="1">
        <v>117</v>
      </c>
      <c r="B594" s="1">
        <v>38.24</v>
      </c>
      <c r="C594" s="1">
        <v>867</v>
      </c>
      <c r="D594" s="1">
        <v>50</v>
      </c>
      <c r="E594" s="1">
        <v>420.6</v>
      </c>
      <c r="F594" s="1">
        <f t="shared" si="9"/>
        <v>357.06410256410254</v>
      </c>
      <c r="G594" s="1">
        <f>A594/C594*916-3*(((D594-50)/A594)*(400/10))</f>
        <v>123.61245674740486</v>
      </c>
      <c r="H594" s="5">
        <f>570-(G594*1.3)</f>
        <v>409.3038062283737</v>
      </c>
    </row>
    <row r="595" spans="1:8" ht="13.5">
      <c r="A595" s="1">
        <v>113</v>
      </c>
      <c r="B595" s="1">
        <v>38.25</v>
      </c>
      <c r="C595" s="1">
        <v>871</v>
      </c>
      <c r="D595" s="1">
        <v>50</v>
      </c>
      <c r="E595" s="1">
        <v>420.6</v>
      </c>
      <c r="F595" s="1">
        <f t="shared" si="9"/>
        <v>360.0221238938053</v>
      </c>
      <c r="G595" s="1">
        <f>A595/C595*916-3*(((D595-50)/A595)*(400/10))</f>
        <v>118.83811710677382</v>
      </c>
      <c r="H595" s="5">
        <f>570-(G595*1.3)</f>
        <v>415.51044776119403</v>
      </c>
    </row>
    <row r="596" spans="1:8" ht="13.5">
      <c r="A596" s="1">
        <v>96</v>
      </c>
      <c r="B596" s="1">
        <v>38.26</v>
      </c>
      <c r="C596" s="1">
        <v>864</v>
      </c>
      <c r="D596" s="1">
        <v>50</v>
      </c>
      <c r="E596" s="1">
        <v>420.6</v>
      </c>
      <c r="F596" s="1">
        <f t="shared" si="9"/>
        <v>372.5</v>
      </c>
      <c r="G596" s="1">
        <f>A596/C596*916-3*(((D596-50)/A596)*(400/10))</f>
        <v>101.77777777777777</v>
      </c>
      <c r="H596" s="5">
        <f>570-(G596*1.3)</f>
        <v>437.68888888888887</v>
      </c>
    </row>
    <row r="597" spans="1:8" ht="13.5">
      <c r="A597" s="1">
        <v>98</v>
      </c>
      <c r="B597" s="1">
        <v>38.28</v>
      </c>
      <c r="C597" s="1">
        <v>869</v>
      </c>
      <c r="D597" s="1">
        <v>50</v>
      </c>
      <c r="E597" s="1">
        <v>420.6</v>
      </c>
      <c r="F597" s="1">
        <f t="shared" si="9"/>
        <v>370.9642857142857</v>
      </c>
      <c r="G597" s="1">
        <f>A597/C597*916-3*(((D597-50)/A597)*(400/10))</f>
        <v>103.30034522439585</v>
      </c>
      <c r="H597" s="5">
        <f>570-(G597*1.3)</f>
        <v>435.70955120828535</v>
      </c>
    </row>
    <row r="598" spans="1:8" ht="13.5">
      <c r="A598" s="1">
        <v>113</v>
      </c>
      <c r="B598" s="1">
        <v>38.31</v>
      </c>
      <c r="C598" s="1">
        <v>875</v>
      </c>
      <c r="D598" s="1">
        <v>50</v>
      </c>
      <c r="E598" s="1">
        <v>420.6</v>
      </c>
      <c r="F598" s="1">
        <f t="shared" si="9"/>
        <v>359.89823008849555</v>
      </c>
      <c r="G598" s="1">
        <f>A598/C598*916-3*(((D598-50)/A598)*(400/10))</f>
        <v>118.29485714285714</v>
      </c>
      <c r="H598" s="5">
        <f>570-(G598*1.3)</f>
        <v>416.21668571428575</v>
      </c>
    </row>
    <row r="599" spans="1:8" ht="13.5">
      <c r="A599" s="1">
        <v>112</v>
      </c>
      <c r="B599" s="1">
        <v>38.33</v>
      </c>
      <c r="C599" s="1">
        <v>859</v>
      </c>
      <c r="D599" s="1">
        <v>50</v>
      </c>
      <c r="E599" s="1">
        <v>420.6</v>
      </c>
      <c r="F599" s="1">
        <f t="shared" si="9"/>
        <v>361.15625</v>
      </c>
      <c r="G599" s="1">
        <f>A599/C599*916-3*(((D599-50)/A599)*(400/10))</f>
        <v>119.43189755529684</v>
      </c>
      <c r="H599" s="5">
        <f>570-(G599*1.3)</f>
        <v>414.7385331781141</v>
      </c>
    </row>
    <row r="600" spans="1:8" ht="13.5">
      <c r="A600" s="1">
        <v>116</v>
      </c>
      <c r="B600" s="1">
        <v>38.34</v>
      </c>
      <c r="C600" s="1">
        <v>874</v>
      </c>
      <c r="D600" s="1">
        <v>50</v>
      </c>
      <c r="E600" s="1">
        <v>420.6</v>
      </c>
      <c r="F600" s="1">
        <f t="shared" si="9"/>
        <v>357.62931034482756</v>
      </c>
      <c r="G600" s="1">
        <f>A600/C600*916-3*(((D600-50)/A600)*(400/10))</f>
        <v>121.57437070938214</v>
      </c>
      <c r="H600" s="5">
        <f>570-(G600*1.3)</f>
        <v>411.9533180778032</v>
      </c>
    </row>
    <row r="601" spans="1:8" ht="13.5">
      <c r="A601" s="1">
        <v>103</v>
      </c>
      <c r="B601" s="1">
        <v>38.35</v>
      </c>
      <c r="C601" s="1">
        <v>866</v>
      </c>
      <c r="D601" s="1">
        <v>50</v>
      </c>
      <c r="E601" s="1">
        <v>420.6</v>
      </c>
      <c r="F601" s="1">
        <f t="shared" si="9"/>
        <v>367.5728155339806</v>
      </c>
      <c r="G601" s="1">
        <f>A601/C601*916-3*(((D601-50)/A601)*(400/10))</f>
        <v>108.94688221709008</v>
      </c>
      <c r="H601" s="5">
        <f>570-(G601*1.3)</f>
        <v>428.36905311778287</v>
      </c>
    </row>
    <row r="602" spans="1:8" ht="13.5">
      <c r="A602" s="1">
        <v>104</v>
      </c>
      <c r="B602" s="1">
        <v>38.36</v>
      </c>
      <c r="C602" s="1">
        <v>871</v>
      </c>
      <c r="D602" s="1">
        <v>50</v>
      </c>
      <c r="E602" s="1">
        <v>420.6</v>
      </c>
      <c r="F602" s="1">
        <f t="shared" si="9"/>
        <v>366.6875</v>
      </c>
      <c r="G602" s="1">
        <f>A602/C602*916-3*(((D602-50)/A602)*(400/10))</f>
        <v>109.3731343283582</v>
      </c>
      <c r="H602" s="5">
        <f>570-(G602*1.3)</f>
        <v>427.8149253731343</v>
      </c>
    </row>
    <row r="603" spans="1:8" ht="13.5">
      <c r="A603" s="1">
        <v>96</v>
      </c>
      <c r="B603" s="1">
        <v>38.38</v>
      </c>
      <c r="C603" s="1">
        <v>868</v>
      </c>
      <c r="D603" s="1">
        <v>50</v>
      </c>
      <c r="E603" s="1">
        <v>420.6</v>
      </c>
      <c r="F603" s="1">
        <f t="shared" si="9"/>
        <v>372.3541666666667</v>
      </c>
      <c r="G603" s="1">
        <f>A603/C603*916-3*(((D603-50)/A603)*(400/10))</f>
        <v>101.30875576036867</v>
      </c>
      <c r="H603" s="5">
        <f>570-(G603*1.3)</f>
        <v>438.2986175115207</v>
      </c>
    </row>
    <row r="604" spans="1:8" ht="13.5">
      <c r="A604" s="1">
        <v>114</v>
      </c>
      <c r="B604" s="1">
        <v>38.41</v>
      </c>
      <c r="C604" s="1">
        <v>870</v>
      </c>
      <c r="D604" s="1">
        <v>50</v>
      </c>
      <c r="E604" s="1">
        <v>420.6</v>
      </c>
      <c r="F604" s="1">
        <f t="shared" si="9"/>
        <v>359.2894736842105</v>
      </c>
      <c r="G604" s="1">
        <f>A604/C604*916-3*(((D604-50)/A604)*(400/10))</f>
        <v>120.02758620689656</v>
      </c>
      <c r="H604" s="5">
        <f>570-(G604*1.3)</f>
        <v>413.96413793103443</v>
      </c>
    </row>
    <row r="605" spans="1:8" ht="13.5">
      <c r="A605" s="1">
        <v>112</v>
      </c>
      <c r="B605" s="1">
        <v>38.42</v>
      </c>
      <c r="C605" s="1">
        <v>863</v>
      </c>
      <c r="D605" s="1">
        <v>50</v>
      </c>
      <c r="E605" s="1">
        <v>420.6</v>
      </c>
      <c r="F605" s="1">
        <f t="shared" si="9"/>
        <v>361.03125</v>
      </c>
      <c r="G605" s="1">
        <f>A605/C605*916-3*(((D605-50)/A605)*(400/10))</f>
        <v>118.87833140208573</v>
      </c>
      <c r="H605" s="5">
        <f>570-(G605*1.3)</f>
        <v>415.45816917728854</v>
      </c>
    </row>
    <row r="606" spans="1:8" ht="13.5">
      <c r="A606" s="1">
        <v>102</v>
      </c>
      <c r="B606" s="1">
        <v>38.43</v>
      </c>
      <c r="C606" s="1">
        <v>858</v>
      </c>
      <c r="D606" s="1">
        <v>50</v>
      </c>
      <c r="E606" s="1">
        <v>420.6</v>
      </c>
      <c r="F606" s="1">
        <f t="shared" si="9"/>
        <v>368.55882352941177</v>
      </c>
      <c r="G606" s="1">
        <f>A606/C606*916-3*(((D606-50)/A606)*(400/10))</f>
        <v>108.8951048951049</v>
      </c>
      <c r="H606" s="5">
        <f>570-(G606*1.3)</f>
        <v>428.43636363636364</v>
      </c>
    </row>
    <row r="607" spans="1:8" ht="13.5">
      <c r="A607" s="1">
        <v>98</v>
      </c>
      <c r="B607" s="1">
        <v>38.44</v>
      </c>
      <c r="C607" s="1">
        <v>873</v>
      </c>
      <c r="D607" s="1">
        <v>50</v>
      </c>
      <c r="E607" s="1">
        <v>420.6</v>
      </c>
      <c r="F607" s="1">
        <f t="shared" si="9"/>
        <v>370.82142857142856</v>
      </c>
      <c r="G607" s="1">
        <f>A607/C607*916-3*(((D607-50)/A607)*(400/10))</f>
        <v>102.8270332187858</v>
      </c>
      <c r="H607" s="5">
        <f>570-(G607*1.3)</f>
        <v>436.3248568155784</v>
      </c>
    </row>
    <row r="608" spans="1:8" ht="13.5">
      <c r="A608" s="1">
        <v>106</v>
      </c>
      <c r="B608" s="1">
        <v>38.45</v>
      </c>
      <c r="C608" s="1">
        <v>864</v>
      </c>
      <c r="D608" s="1">
        <v>50</v>
      </c>
      <c r="E608" s="1">
        <v>420.6</v>
      </c>
      <c r="F608" s="1">
        <f t="shared" si="9"/>
        <v>365.47169811320754</v>
      </c>
      <c r="G608" s="1">
        <f>A608/C608*916-3*(((D608-50)/A608)*(400/10))</f>
        <v>112.37962962962963</v>
      </c>
      <c r="H608" s="5">
        <f>570-(G608*1.3)</f>
        <v>423.9064814814815</v>
      </c>
    </row>
    <row r="609" spans="1:8" ht="13.5">
      <c r="A609" s="1">
        <v>114</v>
      </c>
      <c r="B609" s="1">
        <v>38.47</v>
      </c>
      <c r="C609" s="1">
        <v>868</v>
      </c>
      <c r="D609" s="1">
        <v>50</v>
      </c>
      <c r="E609" s="1">
        <v>420.6</v>
      </c>
      <c r="F609" s="1">
        <f t="shared" si="9"/>
        <v>359.35087719298247</v>
      </c>
      <c r="G609" s="1">
        <f>A609/C609*916-3*(((D609-50)/A609)*(400/10))</f>
        <v>120.30414746543778</v>
      </c>
      <c r="H609" s="5">
        <f>570-(G609*1.3)</f>
        <v>413.60460829493087</v>
      </c>
    </row>
    <row r="610" spans="1:8" ht="13.5">
      <c r="A610" s="1">
        <v>115</v>
      </c>
      <c r="B610" s="1">
        <v>38.5</v>
      </c>
      <c r="C610" s="1">
        <v>866</v>
      </c>
      <c r="D610" s="1">
        <v>50</v>
      </c>
      <c r="E610" s="1">
        <v>420.6</v>
      </c>
      <c r="F610" s="1">
        <f t="shared" si="9"/>
        <v>358.64347826086953</v>
      </c>
      <c r="G610" s="1">
        <f>A610/C610*916-3*(((D610-50)/A610)*(400/10))</f>
        <v>121.63972286374133</v>
      </c>
      <c r="H610" s="5">
        <f>570-(G610*1.3)</f>
        <v>411.8683602771363</v>
      </c>
    </row>
    <row r="611" spans="1:8" ht="13.5">
      <c r="A611" s="1">
        <v>115</v>
      </c>
      <c r="B611" s="1">
        <v>38.5</v>
      </c>
      <c r="C611" s="1">
        <v>870</v>
      </c>
      <c r="D611" s="1">
        <v>50</v>
      </c>
      <c r="E611" s="1">
        <v>420.6</v>
      </c>
      <c r="F611" s="1">
        <f t="shared" si="9"/>
        <v>358.52173913043475</v>
      </c>
      <c r="G611" s="1">
        <f>A611/C611*916-3*(((D611-50)/A611)*(400/10))</f>
        <v>121.08045977011494</v>
      </c>
      <c r="H611" s="5">
        <f>570-(G611*1.3)</f>
        <v>412.59540229885056</v>
      </c>
    </row>
    <row r="612" spans="1:8" ht="13.5">
      <c r="A612" s="1">
        <v>104</v>
      </c>
      <c r="B612" s="1">
        <v>38.51</v>
      </c>
      <c r="C612" s="1">
        <v>864</v>
      </c>
      <c r="D612" s="1">
        <v>50</v>
      </c>
      <c r="E612" s="1">
        <v>420.6</v>
      </c>
      <c r="F612" s="1">
        <f t="shared" si="9"/>
        <v>366.9230769230769</v>
      </c>
      <c r="G612" s="1">
        <f>A612/C612*916-3*(((D612-50)/A612)*(400/10))</f>
        <v>110.25925925925925</v>
      </c>
      <c r="H612" s="5">
        <f>570-(G612*1.3)</f>
        <v>426.662962962963</v>
      </c>
    </row>
    <row r="613" spans="1:8" ht="13.5">
      <c r="A613" s="1">
        <v>102</v>
      </c>
      <c r="B613" s="1">
        <v>38.52</v>
      </c>
      <c r="C613" s="1">
        <v>860</v>
      </c>
      <c r="D613" s="1">
        <v>50</v>
      </c>
      <c r="E613" s="1">
        <v>420.6</v>
      </c>
      <c r="F613" s="1">
        <f t="shared" si="9"/>
        <v>368.4901960784314</v>
      </c>
      <c r="G613" s="1">
        <f>A613/C613*916-3*(((D613-50)/A613)*(400/10))</f>
        <v>108.64186046511628</v>
      </c>
      <c r="H613" s="5">
        <f>570-(G613*1.3)</f>
        <v>428.7655813953488</v>
      </c>
    </row>
    <row r="614" spans="1:8" ht="13.5">
      <c r="A614" s="1">
        <v>114</v>
      </c>
      <c r="B614" s="1">
        <v>38.54</v>
      </c>
      <c r="C614" s="1">
        <v>874</v>
      </c>
      <c r="D614" s="1">
        <v>50</v>
      </c>
      <c r="E614" s="1">
        <v>420.6</v>
      </c>
      <c r="F614" s="1">
        <f t="shared" si="9"/>
        <v>359.16666666666663</v>
      </c>
      <c r="G614" s="1">
        <f>A614/C614*916-3*(((D614-50)/A614)*(400/10))</f>
        <v>119.47826086956522</v>
      </c>
      <c r="H614" s="5">
        <f>570-(G614*1.3)</f>
        <v>414.6782608695652</v>
      </c>
    </row>
    <row r="615" spans="1:8" ht="13.5">
      <c r="A615" s="1">
        <v>102</v>
      </c>
      <c r="B615" s="1">
        <v>38.55</v>
      </c>
      <c r="C615" s="1">
        <v>862</v>
      </c>
      <c r="D615" s="1">
        <v>50</v>
      </c>
      <c r="E615" s="1">
        <v>420.6</v>
      </c>
      <c r="F615" s="1">
        <f t="shared" si="9"/>
        <v>368.421568627451</v>
      </c>
      <c r="G615" s="1">
        <f>A615/C615*916-3*(((D615-50)/A615)*(400/10))</f>
        <v>108.38979118329466</v>
      </c>
      <c r="H615" s="5">
        <f>570-(G615*1.3)</f>
        <v>429.09327146171694</v>
      </c>
    </row>
    <row r="616" spans="1:8" ht="13.5">
      <c r="A616" s="1">
        <v>117</v>
      </c>
      <c r="B616" s="1">
        <v>38.57</v>
      </c>
      <c r="C616" s="1">
        <v>868</v>
      </c>
      <c r="D616" s="1">
        <v>50</v>
      </c>
      <c r="E616" s="1">
        <v>420.6</v>
      </c>
      <c r="F616" s="1">
        <f t="shared" si="9"/>
        <v>357.03418803418805</v>
      </c>
      <c r="G616" s="1">
        <f>A616/C616*916-3*(((D616-50)/A616)*(400/10))</f>
        <v>123.47004608294931</v>
      </c>
      <c r="H616" s="5">
        <f>570-(G616*1.3)</f>
        <v>409.4889400921659</v>
      </c>
    </row>
    <row r="617" spans="1:8" ht="13.5">
      <c r="A617" s="1">
        <v>112</v>
      </c>
      <c r="B617" s="1">
        <v>38.57</v>
      </c>
      <c r="C617" s="1">
        <v>863</v>
      </c>
      <c r="D617" s="1">
        <v>50</v>
      </c>
      <c r="E617" s="1">
        <v>420.6</v>
      </c>
      <c r="F617" s="1">
        <f t="shared" si="9"/>
        <v>361.03125</v>
      </c>
      <c r="G617" s="1">
        <f>A617/C617*916-3*(((D617-50)/A617)*(400/10))</f>
        <v>118.87833140208573</v>
      </c>
      <c r="H617" s="5">
        <f>570-(G617*1.3)</f>
        <v>415.45816917728854</v>
      </c>
    </row>
    <row r="618" spans="1:8" ht="13.5">
      <c r="A618" s="1">
        <v>115</v>
      </c>
      <c r="B618" s="1">
        <v>38.58</v>
      </c>
      <c r="C618" s="1">
        <v>871</v>
      </c>
      <c r="D618" s="1">
        <v>50</v>
      </c>
      <c r="E618" s="1">
        <v>420.6</v>
      </c>
      <c r="F618" s="1">
        <f t="shared" si="9"/>
        <v>358.4913043478261</v>
      </c>
      <c r="G618" s="1">
        <f>A618/C618*916-3*(((D618-50)/A618)*(400/10))</f>
        <v>120.94144661308839</v>
      </c>
      <c r="H618" s="5">
        <f>570-(G618*1.3)</f>
        <v>412.7761194029851</v>
      </c>
    </row>
    <row r="619" spans="1:8" ht="13.5">
      <c r="A619" s="1">
        <v>106</v>
      </c>
      <c r="B619" s="1">
        <v>38.59</v>
      </c>
      <c r="C619" s="1">
        <v>861</v>
      </c>
      <c r="D619" s="1">
        <v>50</v>
      </c>
      <c r="E619" s="1">
        <v>420.6</v>
      </c>
      <c r="F619" s="1">
        <f t="shared" si="9"/>
        <v>365.5707547169811</v>
      </c>
      <c r="G619" s="1">
        <f>A619/C619*916-3*(((D619-50)/A619)*(400/10))</f>
        <v>112.7711962833914</v>
      </c>
      <c r="H619" s="5">
        <f>570-(G619*1.3)</f>
        <v>423.3974448315912</v>
      </c>
    </row>
    <row r="620" spans="1:8" ht="13.5">
      <c r="A620" s="1">
        <v>109</v>
      </c>
      <c r="B620" s="1">
        <v>38.6</v>
      </c>
      <c r="C620" s="1">
        <v>871</v>
      </c>
      <c r="D620" s="1">
        <v>50</v>
      </c>
      <c r="E620" s="1">
        <v>420.6</v>
      </c>
      <c r="F620" s="1">
        <f t="shared" si="9"/>
        <v>363.0321100917431</v>
      </c>
      <c r="G620" s="1">
        <f>A620/C620*916-3*(((D620-50)/A620)*(400/10))</f>
        <v>114.63145809414468</v>
      </c>
      <c r="H620" s="5">
        <f>570-(G620*1.3)</f>
        <v>420.97910447761194</v>
      </c>
    </row>
    <row r="621" spans="1:8" ht="13.5">
      <c r="A621" s="1">
        <v>112</v>
      </c>
      <c r="B621" s="1">
        <v>38.61</v>
      </c>
      <c r="C621" s="1">
        <v>864</v>
      </c>
      <c r="D621" s="1">
        <v>50</v>
      </c>
      <c r="E621" s="1">
        <v>420.6</v>
      </c>
      <c r="F621" s="1">
        <f t="shared" si="9"/>
        <v>361</v>
      </c>
      <c r="G621" s="1">
        <f>A621/C621*916-3*(((D621-50)/A621)*(400/10))</f>
        <v>118.74074074074073</v>
      </c>
      <c r="H621" s="5">
        <f>570-(G621*1.3)</f>
        <v>415.63703703703703</v>
      </c>
    </row>
    <row r="622" spans="1:8" ht="13.5">
      <c r="A622" s="1">
        <v>110</v>
      </c>
      <c r="B622" s="1">
        <v>38.62</v>
      </c>
      <c r="C622" s="1">
        <v>859</v>
      </c>
      <c r="D622" s="1">
        <v>50</v>
      </c>
      <c r="E622" s="1">
        <v>420.6</v>
      </c>
      <c r="F622" s="1">
        <f t="shared" si="9"/>
        <v>362.6681818181818</v>
      </c>
      <c r="G622" s="1">
        <f>A622/C622*916-3*(((D622-50)/A622)*(400/10))</f>
        <v>117.29918509895228</v>
      </c>
      <c r="H622" s="5">
        <f>570-(G622*1.3)</f>
        <v>417.511059371362</v>
      </c>
    </row>
    <row r="623" spans="1:8" ht="13.5">
      <c r="A623" s="1">
        <v>114</v>
      </c>
      <c r="B623" s="1">
        <v>38.63</v>
      </c>
      <c r="C623" s="1">
        <v>870</v>
      </c>
      <c r="D623" s="1">
        <v>50</v>
      </c>
      <c r="E623" s="1">
        <v>420.6</v>
      </c>
      <c r="F623" s="1">
        <f t="shared" si="9"/>
        <v>359.2894736842105</v>
      </c>
      <c r="G623" s="1">
        <f>A623/C623*916-3*(((D623-50)/A623)*(400/10))</f>
        <v>120.02758620689656</v>
      </c>
      <c r="H623" s="5">
        <f>570-(G623*1.3)</f>
        <v>413.96413793103443</v>
      </c>
    </row>
    <row r="624" spans="1:8" ht="13.5">
      <c r="A624" s="1">
        <v>115</v>
      </c>
      <c r="B624" s="1">
        <v>38.63</v>
      </c>
      <c r="C624" s="1">
        <v>862</v>
      </c>
      <c r="D624" s="1">
        <v>50</v>
      </c>
      <c r="E624" s="1">
        <v>420.6</v>
      </c>
      <c r="F624" s="1">
        <f t="shared" si="9"/>
        <v>358.76521739130436</v>
      </c>
      <c r="G624" s="1">
        <f>A624/C624*916-3*(((D624-50)/A624)*(400/10))</f>
        <v>122.20417633410672</v>
      </c>
      <c r="H624" s="5">
        <f>570-(G624*1.3)</f>
        <v>411.13457076566124</v>
      </c>
    </row>
    <row r="625" spans="1:8" ht="13.5">
      <c r="A625" s="1">
        <v>114</v>
      </c>
      <c r="B625" s="1">
        <v>38.64</v>
      </c>
      <c r="C625" s="1">
        <v>865</v>
      </c>
      <c r="D625" s="1">
        <v>50</v>
      </c>
      <c r="E625" s="1">
        <v>420.6</v>
      </c>
      <c r="F625" s="1">
        <f t="shared" si="9"/>
        <v>359.4429824561404</v>
      </c>
      <c r="G625" s="1">
        <f>A625/C625*916-3*(((D625-50)/A625)*(400/10))</f>
        <v>120.72138728323698</v>
      </c>
      <c r="H625" s="5">
        <f>570-(G625*1.3)</f>
        <v>413.0621965317919</v>
      </c>
    </row>
    <row r="626" spans="1:8" ht="13.5">
      <c r="A626" s="1">
        <v>108</v>
      </c>
      <c r="B626" s="1">
        <v>38.65</v>
      </c>
      <c r="C626" s="1">
        <v>862</v>
      </c>
      <c r="D626" s="1">
        <v>50</v>
      </c>
      <c r="E626" s="1">
        <v>420.6</v>
      </c>
      <c r="F626" s="1">
        <f t="shared" si="9"/>
        <v>364.0648148148148</v>
      </c>
      <c r="G626" s="1">
        <f>A626/C626*916-3*(((D626-50)/A626)*(400/10))</f>
        <v>114.76566125290023</v>
      </c>
      <c r="H626" s="5">
        <f>570-(G626*1.3)</f>
        <v>420.8046403712297</v>
      </c>
    </row>
    <row r="627" spans="1:8" ht="13.5">
      <c r="A627" s="1">
        <v>113</v>
      </c>
      <c r="B627" s="1">
        <v>38.66</v>
      </c>
      <c r="C627" s="1">
        <v>867</v>
      </c>
      <c r="D627" s="1">
        <v>50</v>
      </c>
      <c r="E627" s="1">
        <v>420.6</v>
      </c>
      <c r="F627" s="1">
        <f t="shared" si="9"/>
        <v>360.1460176991151</v>
      </c>
      <c r="G627" s="1">
        <f>A627/C627*916-3*(((D627-50)/A627)*(400/10))</f>
        <v>119.38638985005765</v>
      </c>
      <c r="H627" s="5">
        <f>570-(G627*1.3)</f>
        <v>414.79769319492505</v>
      </c>
    </row>
    <row r="628" spans="1:8" ht="13.5">
      <c r="A628" s="1">
        <v>113</v>
      </c>
      <c r="B628" s="1">
        <v>38.67</v>
      </c>
      <c r="C628" s="1">
        <v>860</v>
      </c>
      <c r="D628" s="1">
        <v>50</v>
      </c>
      <c r="E628" s="1">
        <v>420.6</v>
      </c>
      <c r="F628" s="1">
        <f t="shared" si="9"/>
        <v>360.36283185840705</v>
      </c>
      <c r="G628" s="1">
        <f>A628/C628*916-3*(((D628-50)/A628)*(400/10))</f>
        <v>120.35813953488372</v>
      </c>
      <c r="H628" s="5">
        <f>570-(G628*1.3)</f>
        <v>413.53441860465114</v>
      </c>
    </row>
    <row r="629" spans="1:8" ht="13.5">
      <c r="A629" s="1">
        <v>116</v>
      </c>
      <c r="B629" s="1">
        <v>38.68</v>
      </c>
      <c r="C629" s="1">
        <v>858</v>
      </c>
      <c r="D629" s="1">
        <v>50</v>
      </c>
      <c r="E629" s="1">
        <v>420.6</v>
      </c>
      <c r="F629" s="1">
        <f t="shared" si="9"/>
        <v>358.1120689655172</v>
      </c>
      <c r="G629" s="1">
        <f>A629/C629*916-3*(((D629-50)/A629)*(400/10))</f>
        <v>123.84149184149184</v>
      </c>
      <c r="H629" s="5">
        <f>570-(G629*1.3)</f>
        <v>409.0060606060606</v>
      </c>
    </row>
    <row r="630" spans="1:8" ht="13.5">
      <c r="A630" s="1">
        <v>115</v>
      </c>
      <c r="B630" s="1">
        <v>38.68</v>
      </c>
      <c r="C630" s="1">
        <v>867</v>
      </c>
      <c r="D630" s="1">
        <v>50</v>
      </c>
      <c r="E630" s="1">
        <v>420.6</v>
      </c>
      <c r="F630" s="1">
        <f t="shared" si="9"/>
        <v>358.61304347826086</v>
      </c>
      <c r="G630" s="1">
        <f>A630/C630*916-3*(((D630-50)/A630)*(400/10))</f>
        <v>121.49942329873124</v>
      </c>
      <c r="H630" s="5">
        <f>570-(G630*1.3)</f>
        <v>412.05074971164936</v>
      </c>
    </row>
    <row r="631" spans="1:8" ht="13.5">
      <c r="A631" s="1">
        <v>111</v>
      </c>
      <c r="B631" s="1">
        <v>38.69</v>
      </c>
      <c r="C631" s="1">
        <v>864</v>
      </c>
      <c r="D631" s="1">
        <v>50</v>
      </c>
      <c r="E631" s="1">
        <v>420.6</v>
      </c>
      <c r="F631" s="1">
        <f t="shared" si="9"/>
        <v>361.7567567567568</v>
      </c>
      <c r="G631" s="1">
        <f>A631/C631*916-3*(((D631-50)/A631)*(400/10))</f>
        <v>117.68055555555554</v>
      </c>
      <c r="H631" s="5">
        <f>570-(G631*1.3)</f>
        <v>417.0152777777778</v>
      </c>
    </row>
    <row r="632" spans="1:8" ht="13.5">
      <c r="A632" s="1">
        <v>112</v>
      </c>
      <c r="B632" s="1">
        <v>38.7</v>
      </c>
      <c r="C632" s="1">
        <v>869</v>
      </c>
      <c r="D632" s="1">
        <v>50</v>
      </c>
      <c r="E632" s="1">
        <v>420.6</v>
      </c>
      <c r="F632" s="1">
        <f t="shared" si="9"/>
        <v>360.84375</v>
      </c>
      <c r="G632" s="1">
        <f>A632/C632*916-3*(((D632-50)/A632)*(400/10))</f>
        <v>118.05753739930957</v>
      </c>
      <c r="H632" s="5">
        <f>570-(G632*1.3)</f>
        <v>416.52520138089756</v>
      </c>
    </row>
    <row r="633" spans="1:8" ht="13.5">
      <c r="A633" s="1">
        <v>113</v>
      </c>
      <c r="B633" s="1">
        <v>38.71</v>
      </c>
      <c r="C633" s="1">
        <v>866</v>
      </c>
      <c r="D633" s="1">
        <v>50</v>
      </c>
      <c r="E633" s="1">
        <v>420.6</v>
      </c>
      <c r="F633" s="1">
        <f t="shared" si="9"/>
        <v>360.1769911504425</v>
      </c>
      <c r="G633" s="1">
        <f>A633/C633*916-3*(((D633-50)/A633)*(400/10))</f>
        <v>119.52424942263279</v>
      </c>
      <c r="H633" s="5">
        <f>570-(G633*1.3)</f>
        <v>414.6184757505774</v>
      </c>
    </row>
    <row r="634" spans="1:8" ht="13.5">
      <c r="A634" s="1">
        <v>117</v>
      </c>
      <c r="B634" s="1">
        <v>38.72</v>
      </c>
      <c r="C634" s="1">
        <v>872</v>
      </c>
      <c r="D634" s="1">
        <v>50</v>
      </c>
      <c r="E634" s="1">
        <v>420.6</v>
      </c>
      <c r="F634" s="1">
        <f t="shared" si="9"/>
        <v>356.9145299145299</v>
      </c>
      <c r="G634" s="1">
        <f>A634/C634*916-3*(((D634-50)/A634)*(400/10))</f>
        <v>122.90366972477064</v>
      </c>
      <c r="H634" s="5">
        <f>570-(G634*1.3)</f>
        <v>410.2252293577982</v>
      </c>
    </row>
    <row r="635" spans="1:8" ht="13.5">
      <c r="A635" s="1">
        <v>114</v>
      </c>
      <c r="B635" s="1">
        <v>38.72</v>
      </c>
      <c r="C635" s="1">
        <v>867</v>
      </c>
      <c r="D635" s="1">
        <v>50</v>
      </c>
      <c r="E635" s="1">
        <v>420.6</v>
      </c>
      <c r="F635" s="1">
        <f t="shared" si="9"/>
        <v>359.38157894736844</v>
      </c>
      <c r="G635" s="1">
        <f>A635/C635*916-3*(((D635-50)/A635)*(400/10))</f>
        <v>120.44290657439446</v>
      </c>
      <c r="H635" s="5">
        <f>570-(G635*1.3)</f>
        <v>413.4242214532872</v>
      </c>
    </row>
    <row r="636" spans="1:8" ht="13.5">
      <c r="A636" s="1">
        <v>118</v>
      </c>
      <c r="B636" s="1">
        <v>38.73</v>
      </c>
      <c r="C636" s="1">
        <v>871</v>
      </c>
      <c r="D636" s="1">
        <v>50</v>
      </c>
      <c r="E636" s="1">
        <v>420.6</v>
      </c>
      <c r="F636" s="1">
        <f t="shared" si="9"/>
        <v>356.16525423728814</v>
      </c>
      <c r="G636" s="1">
        <f>A636/C636*916-3*(((D636-50)/A636)*(400/10))</f>
        <v>124.09644087256028</v>
      </c>
      <c r="H636" s="5">
        <f>570-(G636*1.3)</f>
        <v>408.6746268656716</v>
      </c>
    </row>
    <row r="637" spans="1:8" ht="13.5">
      <c r="A637" s="1">
        <v>114</v>
      </c>
      <c r="B637" s="1">
        <v>38.73</v>
      </c>
      <c r="C637" s="1">
        <v>869</v>
      </c>
      <c r="D637" s="1">
        <v>50</v>
      </c>
      <c r="E637" s="1">
        <v>420.6</v>
      </c>
      <c r="F637" s="1">
        <f t="shared" si="9"/>
        <v>359.3201754385965</v>
      </c>
      <c r="G637" s="1">
        <f>A637/C637*916-3*(((D637-50)/A637)*(400/10))</f>
        <v>120.16570771001152</v>
      </c>
      <c r="H637" s="5">
        <f>570-(G637*1.3)</f>
        <v>413.784579976985</v>
      </c>
    </row>
    <row r="638" spans="1:8" ht="13.5">
      <c r="A638" s="1">
        <v>110</v>
      </c>
      <c r="B638" s="1">
        <v>38.74</v>
      </c>
      <c r="C638" s="1">
        <v>858</v>
      </c>
      <c r="D638" s="1">
        <v>50</v>
      </c>
      <c r="E638" s="1">
        <v>420.6</v>
      </c>
      <c r="F638" s="1">
        <f t="shared" si="9"/>
        <v>362.7</v>
      </c>
      <c r="G638" s="1">
        <f>A638/C638*916-3*(((D638-50)/A638)*(400/10))</f>
        <v>117.43589743589743</v>
      </c>
      <c r="H638" s="5">
        <f>570-(G638*1.3)</f>
        <v>417.33333333333337</v>
      </c>
    </row>
    <row r="639" spans="1:8" ht="13.5">
      <c r="A639" s="1">
        <v>115</v>
      </c>
      <c r="B639" s="1">
        <v>38.74</v>
      </c>
      <c r="C639" s="1">
        <v>869</v>
      </c>
      <c r="D639" s="1">
        <v>50</v>
      </c>
      <c r="E639" s="1">
        <v>420.6</v>
      </c>
      <c r="F639" s="1">
        <f t="shared" si="9"/>
        <v>358.5521739130435</v>
      </c>
      <c r="G639" s="1">
        <f>A639/C639*916-3*(((D639-50)/A639)*(400/10))</f>
        <v>121.21979286536249</v>
      </c>
      <c r="H639" s="5">
        <f>570-(G639*1.3)</f>
        <v>412.41426927502874</v>
      </c>
    </row>
    <row r="640" spans="1:8" ht="13.5">
      <c r="A640" s="1">
        <v>112</v>
      </c>
      <c r="B640" s="1">
        <v>38.75</v>
      </c>
      <c r="C640" s="1">
        <v>861</v>
      </c>
      <c r="D640" s="1">
        <v>50</v>
      </c>
      <c r="E640" s="1">
        <v>420.6</v>
      </c>
      <c r="F640" s="1">
        <f t="shared" si="9"/>
        <v>361.09375</v>
      </c>
      <c r="G640" s="1">
        <f>A640/C640*916-3*(((D640-50)/A640)*(400/10))</f>
        <v>119.15447154471546</v>
      </c>
      <c r="H640" s="5">
        <f>570-(G640*1.3)</f>
        <v>415.0991869918699</v>
      </c>
    </row>
    <row r="641" spans="1:8" ht="13.5">
      <c r="A641" s="1">
        <v>117</v>
      </c>
      <c r="B641" s="1">
        <v>38.76</v>
      </c>
      <c r="C641" s="1">
        <v>867</v>
      </c>
      <c r="D641" s="1">
        <v>50</v>
      </c>
      <c r="E641" s="1">
        <v>420.6</v>
      </c>
      <c r="F641" s="1">
        <f t="shared" si="9"/>
        <v>357.06410256410254</v>
      </c>
      <c r="G641" s="1">
        <f>A641/C641*916-3*(((D641-50)/A641)*(400/10))</f>
        <v>123.61245674740486</v>
      </c>
      <c r="H641" s="5">
        <f>570-(G641*1.3)</f>
        <v>409.3038062283737</v>
      </c>
    </row>
    <row r="642" spans="1:8" ht="13.5">
      <c r="A642" s="1">
        <v>113</v>
      </c>
      <c r="B642" s="1">
        <v>38.76</v>
      </c>
      <c r="C642" s="1">
        <v>863</v>
      </c>
      <c r="D642" s="1">
        <v>50</v>
      </c>
      <c r="E642" s="1">
        <v>420.6</v>
      </c>
      <c r="F642" s="1">
        <f aca="true" t="shared" si="10" ref="F642:F705">500-(A642*2+C642*7/A642)/2</f>
        <v>360.2699115044248</v>
      </c>
      <c r="G642" s="1">
        <f>A642/C642*916-3*(((D642-50)/A642)*(400/10))</f>
        <v>119.93974507531864</v>
      </c>
      <c r="H642" s="5">
        <f>570-(G642*1.3)</f>
        <v>414.0783314020857</v>
      </c>
    </row>
    <row r="643" spans="1:8" ht="13.5">
      <c r="A643" s="1">
        <v>115</v>
      </c>
      <c r="B643" s="1">
        <v>38.77</v>
      </c>
      <c r="C643" s="1">
        <v>870</v>
      </c>
      <c r="D643" s="1">
        <v>50</v>
      </c>
      <c r="E643" s="1">
        <v>420.6</v>
      </c>
      <c r="F643" s="1">
        <f t="shared" si="10"/>
        <v>358.52173913043475</v>
      </c>
      <c r="G643" s="1">
        <f>A643/C643*916-3*(((D643-50)/A643)*(400/10))</f>
        <v>121.08045977011494</v>
      </c>
      <c r="H643" s="5">
        <f>570-(G643*1.3)</f>
        <v>412.59540229885056</v>
      </c>
    </row>
    <row r="644" spans="1:8" ht="13.5">
      <c r="A644" s="1">
        <v>113</v>
      </c>
      <c r="B644" s="1">
        <v>38.77</v>
      </c>
      <c r="C644" s="1">
        <v>866</v>
      </c>
      <c r="D644" s="1">
        <v>50</v>
      </c>
      <c r="E644" s="1">
        <v>420.6</v>
      </c>
      <c r="F644" s="1">
        <f t="shared" si="10"/>
        <v>360.1769911504425</v>
      </c>
      <c r="G644" s="1">
        <f>A644/C644*916-3*(((D644-50)/A644)*(400/10))</f>
        <v>119.52424942263279</v>
      </c>
      <c r="H644" s="5">
        <f>570-(G644*1.3)</f>
        <v>414.6184757505774</v>
      </c>
    </row>
    <row r="645" spans="1:8" ht="13.5">
      <c r="A645" s="1">
        <v>112</v>
      </c>
      <c r="B645" s="1">
        <v>38.78</v>
      </c>
      <c r="C645" s="1">
        <v>860</v>
      </c>
      <c r="D645" s="1">
        <v>50</v>
      </c>
      <c r="E645" s="1">
        <v>420.6</v>
      </c>
      <c r="F645" s="1">
        <f t="shared" si="10"/>
        <v>361.125</v>
      </c>
      <c r="G645" s="1">
        <f>A645/C645*916-3*(((D645-50)/A645)*(400/10))</f>
        <v>119.29302325581395</v>
      </c>
      <c r="H645" s="5">
        <f>570-(G645*1.3)</f>
        <v>414.9190697674419</v>
      </c>
    </row>
    <row r="646" spans="1:8" ht="13.5">
      <c r="A646" s="1">
        <v>115</v>
      </c>
      <c r="B646" s="1">
        <v>38.79</v>
      </c>
      <c r="C646" s="1">
        <v>868</v>
      </c>
      <c r="D646" s="1">
        <v>50</v>
      </c>
      <c r="E646" s="1">
        <v>420.6</v>
      </c>
      <c r="F646" s="1">
        <f t="shared" si="10"/>
        <v>358.5826086956522</v>
      </c>
      <c r="G646" s="1">
        <f>A646/C646*916-3*(((D646-50)/A646)*(400/10))</f>
        <v>121.3594470046083</v>
      </c>
      <c r="H646" s="5">
        <f>570-(G646*1.3)</f>
        <v>412.23271889400917</v>
      </c>
    </row>
    <row r="647" spans="1:8" ht="13.5">
      <c r="A647" s="1">
        <v>114</v>
      </c>
      <c r="B647" s="1">
        <v>38.79</v>
      </c>
      <c r="C647" s="1">
        <v>860</v>
      </c>
      <c r="D647" s="1">
        <v>50</v>
      </c>
      <c r="E647" s="1">
        <v>420.6</v>
      </c>
      <c r="F647" s="1">
        <f t="shared" si="10"/>
        <v>359.59649122807014</v>
      </c>
      <c r="G647" s="1">
        <f>A647/C647*916-3*(((D647-50)/A647)*(400/10))</f>
        <v>121.42325581395347</v>
      </c>
      <c r="H647" s="5">
        <f>570-(G647*1.3)</f>
        <v>412.1497674418605</v>
      </c>
    </row>
    <row r="648" spans="1:8" ht="13.5">
      <c r="A648" s="1">
        <v>113</v>
      </c>
      <c r="B648" s="1">
        <v>38.8</v>
      </c>
      <c r="C648" s="1">
        <v>874</v>
      </c>
      <c r="D648" s="1">
        <v>50</v>
      </c>
      <c r="E648" s="1">
        <v>420.6</v>
      </c>
      <c r="F648" s="1">
        <f t="shared" si="10"/>
        <v>359.929203539823</v>
      </c>
      <c r="G648" s="1">
        <f>A648/C648*916-3*(((D648-50)/A648)*(400/10))</f>
        <v>118.43020594965675</v>
      </c>
      <c r="H648" s="5">
        <f>570-(G648*1.3)</f>
        <v>416.0407322654462</v>
      </c>
    </row>
    <row r="649" spans="1:8" ht="13.5">
      <c r="A649" s="1">
        <v>113</v>
      </c>
      <c r="B649" s="1">
        <v>38.8</v>
      </c>
      <c r="C649" s="1">
        <v>861</v>
      </c>
      <c r="D649" s="1">
        <v>50</v>
      </c>
      <c r="E649" s="1">
        <v>420.6</v>
      </c>
      <c r="F649" s="1">
        <f t="shared" si="10"/>
        <v>360.3318584070796</v>
      </c>
      <c r="G649" s="1">
        <f>A649/C649*916-3*(((D649-50)/A649)*(400/10))</f>
        <v>120.21835075493613</v>
      </c>
      <c r="H649" s="5">
        <f>570-(G649*1.3)</f>
        <v>413.716144018583</v>
      </c>
    </row>
    <row r="650" spans="1:8" ht="13.5">
      <c r="A650" s="1">
        <v>114</v>
      </c>
      <c r="B650" s="1">
        <v>38.81</v>
      </c>
      <c r="C650" s="1">
        <v>871</v>
      </c>
      <c r="D650" s="1">
        <v>50</v>
      </c>
      <c r="E650" s="1">
        <v>420.6</v>
      </c>
      <c r="F650" s="1">
        <f t="shared" si="10"/>
        <v>359.25877192982455</v>
      </c>
      <c r="G650" s="1">
        <f>A650/C650*916-3*(((D650-50)/A650)*(400/10))</f>
        <v>119.88978185993112</v>
      </c>
      <c r="H650" s="5">
        <f>570-(G650*1.3)</f>
        <v>414.14328358208957</v>
      </c>
    </row>
    <row r="651" spans="1:8" ht="13.5">
      <c r="A651" s="1">
        <v>110</v>
      </c>
      <c r="B651" s="1">
        <v>38.82</v>
      </c>
      <c r="C651" s="1">
        <v>863</v>
      </c>
      <c r="D651" s="1">
        <v>50</v>
      </c>
      <c r="E651" s="1">
        <v>420.6</v>
      </c>
      <c r="F651" s="1">
        <f t="shared" si="10"/>
        <v>362.54090909090905</v>
      </c>
      <c r="G651" s="1">
        <f>A651/C651*916-3*(((D651-50)/A651)*(400/10))</f>
        <v>116.75550405561992</v>
      </c>
      <c r="H651" s="5">
        <f>570-(G651*1.3)</f>
        <v>418.2178447276941</v>
      </c>
    </row>
    <row r="652" spans="1:8" ht="13.5">
      <c r="A652" s="1">
        <v>118</v>
      </c>
      <c r="B652" s="1">
        <v>38.82</v>
      </c>
      <c r="C652" s="1">
        <v>878</v>
      </c>
      <c r="D652" s="1">
        <v>50</v>
      </c>
      <c r="E652" s="1">
        <v>420.6</v>
      </c>
      <c r="F652" s="1">
        <f t="shared" si="10"/>
        <v>355.95762711864404</v>
      </c>
      <c r="G652" s="1">
        <f>A652/C652*916-3*(((D652-50)/A652)*(400/10))</f>
        <v>123.10706150341686</v>
      </c>
      <c r="H652" s="5">
        <f>570-(G652*1.3)</f>
        <v>409.9608200455581</v>
      </c>
    </row>
    <row r="653" spans="1:8" ht="13.5">
      <c r="A653" s="1">
        <v>122</v>
      </c>
      <c r="B653" s="1">
        <v>38.83</v>
      </c>
      <c r="C653" s="1">
        <v>884</v>
      </c>
      <c r="D653" s="1">
        <v>50</v>
      </c>
      <c r="E653" s="1">
        <v>420.6</v>
      </c>
      <c r="F653" s="1">
        <f t="shared" si="10"/>
        <v>352.6393442622951</v>
      </c>
      <c r="G653" s="1">
        <f>A653/C653*916-3*(((D653-50)/A653)*(400/10))</f>
        <v>126.4162895927602</v>
      </c>
      <c r="H653" s="5">
        <f>570-(G653*1.3)</f>
        <v>405.65882352941173</v>
      </c>
    </row>
    <row r="654" spans="1:8" ht="13.5">
      <c r="A654" s="1">
        <v>120</v>
      </c>
      <c r="B654" s="1">
        <v>38.83</v>
      </c>
      <c r="C654" s="1">
        <v>878</v>
      </c>
      <c r="D654" s="1">
        <v>50</v>
      </c>
      <c r="E654" s="1">
        <v>420.6</v>
      </c>
      <c r="F654" s="1">
        <f t="shared" si="10"/>
        <v>354.39166666666665</v>
      </c>
      <c r="G654" s="1">
        <f>A654/C654*916-3*(((D654-50)/A654)*(400/10))</f>
        <v>125.19362186788155</v>
      </c>
      <c r="H654" s="5">
        <f>570-(G654*1.3)</f>
        <v>407.24829157175395</v>
      </c>
    </row>
    <row r="655" spans="1:8" ht="13.5">
      <c r="A655" s="1">
        <v>121</v>
      </c>
      <c r="B655" s="1">
        <v>38.84</v>
      </c>
      <c r="C655" s="1">
        <v>881</v>
      </c>
      <c r="D655" s="1">
        <v>50</v>
      </c>
      <c r="E655" s="1">
        <v>420.6</v>
      </c>
      <c r="F655" s="1">
        <f t="shared" si="10"/>
        <v>353.5165289256198</v>
      </c>
      <c r="G655" s="1">
        <f>A655/C655*916-3*(((D655-50)/A655)*(400/10))</f>
        <v>125.80703745743473</v>
      </c>
      <c r="H655" s="5">
        <f>570-(G655*1.3)</f>
        <v>406.4508513053348</v>
      </c>
    </row>
    <row r="656" spans="1:8" ht="13.5">
      <c r="A656" s="1">
        <v>118</v>
      </c>
      <c r="B656" s="1">
        <v>38.84</v>
      </c>
      <c r="C656" s="1">
        <v>885</v>
      </c>
      <c r="D656" s="1">
        <v>50</v>
      </c>
      <c r="E656" s="1">
        <v>420.6</v>
      </c>
      <c r="F656" s="1">
        <f t="shared" si="10"/>
        <v>355.75</v>
      </c>
      <c r="G656" s="1">
        <f>A656/C656*916-3*(((D656-50)/A656)*(400/10))</f>
        <v>122.13333333333333</v>
      </c>
      <c r="H656" s="5">
        <f>570-(G656*1.3)</f>
        <v>411.2266666666667</v>
      </c>
    </row>
    <row r="657" spans="1:8" ht="13.5">
      <c r="A657" s="1">
        <v>119</v>
      </c>
      <c r="B657" s="1">
        <v>38.85</v>
      </c>
      <c r="C657" s="1">
        <v>887</v>
      </c>
      <c r="D657" s="1">
        <v>50</v>
      </c>
      <c r="E657" s="1">
        <v>420.6</v>
      </c>
      <c r="F657" s="1">
        <f t="shared" si="10"/>
        <v>354.9117647058823</v>
      </c>
      <c r="G657" s="1">
        <f>A657/C657*916-3*(((D657-50)/A657)*(400/10))</f>
        <v>122.89064261555806</v>
      </c>
      <c r="H657" s="5">
        <f>570-(G657*1.3)</f>
        <v>410.24216459977447</v>
      </c>
    </row>
    <row r="658" spans="1:8" ht="13.5">
      <c r="A658" s="1">
        <v>119</v>
      </c>
      <c r="B658" s="1">
        <v>38.86</v>
      </c>
      <c r="C658" s="1">
        <v>885</v>
      </c>
      <c r="D658" s="1">
        <v>50</v>
      </c>
      <c r="E658" s="1">
        <v>420.6</v>
      </c>
      <c r="F658" s="1">
        <f t="shared" si="10"/>
        <v>354.97058823529414</v>
      </c>
      <c r="G658" s="1">
        <f>A658/C658*916-3*(((D658-50)/A658)*(400/10))</f>
        <v>123.1683615819209</v>
      </c>
      <c r="H658" s="5">
        <f>570-(G658*1.3)</f>
        <v>409.88112994350286</v>
      </c>
    </row>
    <row r="659" spans="1:8" ht="13.5">
      <c r="A659" s="1">
        <v>122</v>
      </c>
      <c r="B659" s="1">
        <v>38.87</v>
      </c>
      <c r="C659" s="1">
        <v>886</v>
      </c>
      <c r="D659" s="1">
        <v>50</v>
      </c>
      <c r="E659" s="1">
        <v>420.6</v>
      </c>
      <c r="F659" s="1">
        <f t="shared" si="10"/>
        <v>352.58196721311475</v>
      </c>
      <c r="G659" s="1">
        <f>A659/C659*916-3*(((D659-50)/A659)*(400/10))</f>
        <v>126.13092550790068</v>
      </c>
      <c r="H659" s="5">
        <f>570-(G659*1.3)</f>
        <v>406.0297968397291</v>
      </c>
    </row>
    <row r="660" spans="1:8" ht="13.5">
      <c r="A660" s="1">
        <v>124</v>
      </c>
      <c r="B660" s="1">
        <v>38.87</v>
      </c>
      <c r="C660" s="1">
        <v>888</v>
      </c>
      <c r="D660" s="1">
        <v>50</v>
      </c>
      <c r="E660" s="1">
        <v>420.6</v>
      </c>
      <c r="F660" s="1">
        <f t="shared" si="10"/>
        <v>350.93548387096774</v>
      </c>
      <c r="G660" s="1">
        <f>A660/C660*916-3*(((D660-50)/A660)*(400/10))</f>
        <v>127.9099099099099</v>
      </c>
      <c r="H660" s="5">
        <f>570-(G660*1.3)</f>
        <v>403.71711711711714</v>
      </c>
    </row>
    <row r="661" spans="1:8" ht="13.5">
      <c r="A661" s="1">
        <v>123</v>
      </c>
      <c r="B661" s="1">
        <v>38.88</v>
      </c>
      <c r="C661" s="1">
        <v>894</v>
      </c>
      <c r="D661" s="1">
        <v>50</v>
      </c>
      <c r="E661" s="1">
        <v>420.6</v>
      </c>
      <c r="F661" s="1">
        <f t="shared" si="10"/>
        <v>351.5609756097561</v>
      </c>
      <c r="G661" s="1">
        <f>A661/C661*916-3*(((D661-50)/A661)*(400/10))</f>
        <v>126.02684563758389</v>
      </c>
      <c r="H661" s="5">
        <f>570-(G661*1.3)</f>
        <v>406.165100671141</v>
      </c>
    </row>
    <row r="662" spans="1:8" ht="13.5">
      <c r="A662" s="1">
        <v>121</v>
      </c>
      <c r="B662" s="1">
        <v>38.88</v>
      </c>
      <c r="C662" s="1">
        <v>893</v>
      </c>
      <c r="D662" s="1">
        <v>50</v>
      </c>
      <c r="E662" s="1">
        <v>420.6</v>
      </c>
      <c r="F662" s="1">
        <f t="shared" si="10"/>
        <v>353.1694214876033</v>
      </c>
      <c r="G662" s="1">
        <f>A662/C662*916-3*(((D662-50)/A662)*(400/10))</f>
        <v>124.11646136618141</v>
      </c>
      <c r="H662" s="5">
        <f>570-(G662*1.3)</f>
        <v>408.6486002239642</v>
      </c>
    </row>
    <row r="663" spans="1:8" ht="13.5">
      <c r="A663" s="1">
        <v>123</v>
      </c>
      <c r="B663" s="1">
        <v>38.89</v>
      </c>
      <c r="C663" s="1">
        <v>891</v>
      </c>
      <c r="D663" s="1">
        <v>50</v>
      </c>
      <c r="E663" s="1">
        <v>420.6</v>
      </c>
      <c r="F663" s="1">
        <f t="shared" si="10"/>
        <v>351.6463414634146</v>
      </c>
      <c r="G663" s="1">
        <f>A663/C663*916-3*(((D663-50)/A663)*(400/10))</f>
        <v>126.45117845117846</v>
      </c>
      <c r="H663" s="5">
        <f>570-(G663*1.3)</f>
        <v>405.613468013468</v>
      </c>
    </row>
    <row r="664" spans="1:8" ht="13.5">
      <c r="A664" s="1">
        <v>124</v>
      </c>
      <c r="B664" s="1">
        <v>38.89</v>
      </c>
      <c r="C664" s="1">
        <v>895</v>
      </c>
      <c r="D664" s="1">
        <v>50</v>
      </c>
      <c r="E664" s="1">
        <v>420.6</v>
      </c>
      <c r="F664" s="1">
        <f t="shared" si="10"/>
        <v>350.73790322580646</v>
      </c>
      <c r="G664" s="1">
        <f>A664/C664*916-3*(((D664-50)/A664)*(400/10))</f>
        <v>126.9094972067039</v>
      </c>
      <c r="H664" s="5">
        <f>570-(G664*1.3)</f>
        <v>405.01765363128493</v>
      </c>
    </row>
    <row r="665" spans="1:8" ht="13.5">
      <c r="A665" s="1">
        <v>126</v>
      </c>
      <c r="B665" s="1">
        <v>38.9</v>
      </c>
      <c r="C665" s="1">
        <v>897</v>
      </c>
      <c r="D665" s="1">
        <v>50</v>
      </c>
      <c r="E665" s="1">
        <v>420.6</v>
      </c>
      <c r="F665" s="1">
        <f t="shared" si="10"/>
        <v>349.08333333333337</v>
      </c>
      <c r="G665" s="1">
        <f>A665/C665*916-3*(((D665-50)/A665)*(400/10))</f>
        <v>128.66889632107024</v>
      </c>
      <c r="H665" s="5">
        <f>570-(G665*1.3)</f>
        <v>402.73043478260865</v>
      </c>
    </row>
    <row r="666" spans="1:8" ht="13.5">
      <c r="A666" s="1">
        <v>126</v>
      </c>
      <c r="B666" s="1">
        <v>38.91</v>
      </c>
      <c r="C666" s="1">
        <v>897</v>
      </c>
      <c r="D666" s="1">
        <v>50</v>
      </c>
      <c r="E666" s="1">
        <v>420.6</v>
      </c>
      <c r="F666" s="1">
        <f t="shared" si="10"/>
        <v>349.08333333333337</v>
      </c>
      <c r="G666" s="1">
        <f>A666/C666*916-3*(((D666-50)/A666)*(400/10))</f>
        <v>128.66889632107024</v>
      </c>
      <c r="H666" s="5">
        <f>570-(G666*1.3)</f>
        <v>402.73043478260865</v>
      </c>
    </row>
    <row r="667" spans="1:8" ht="13.5">
      <c r="A667" s="1">
        <v>123</v>
      </c>
      <c r="B667" s="1">
        <v>38.91</v>
      </c>
      <c r="C667" s="1">
        <v>896</v>
      </c>
      <c r="D667" s="1">
        <v>50</v>
      </c>
      <c r="E667" s="1">
        <v>420.6</v>
      </c>
      <c r="F667" s="1">
        <f t="shared" si="10"/>
        <v>351.5040650406504</v>
      </c>
      <c r="G667" s="1">
        <f>A667/C667*916-3*(((D667-50)/A667)*(400/10))</f>
        <v>125.74553571428572</v>
      </c>
      <c r="H667" s="5">
        <f>570-(G667*1.3)</f>
        <v>406.5308035714286</v>
      </c>
    </row>
    <row r="668" spans="1:8" ht="13.5">
      <c r="A668" s="1">
        <v>120</v>
      </c>
      <c r="B668" s="1">
        <v>38.91</v>
      </c>
      <c r="C668" s="1">
        <v>898</v>
      </c>
      <c r="D668" s="1">
        <v>50</v>
      </c>
      <c r="E668" s="1">
        <v>420.6</v>
      </c>
      <c r="F668" s="1">
        <f t="shared" si="10"/>
        <v>353.80833333333334</v>
      </c>
      <c r="G668" s="1">
        <f>A668/C668*916-3*(((D668-50)/A668)*(400/10))</f>
        <v>122.4053452115813</v>
      </c>
      <c r="H668" s="5">
        <f>570-(G668*1.3)</f>
        <v>410.87305122494433</v>
      </c>
    </row>
    <row r="669" spans="1:8" ht="13.5">
      <c r="A669" s="1">
        <v>123</v>
      </c>
      <c r="B669" s="1">
        <v>38.92</v>
      </c>
      <c r="C669" s="1">
        <v>900</v>
      </c>
      <c r="D669" s="1">
        <v>50</v>
      </c>
      <c r="E669" s="1">
        <v>420.6</v>
      </c>
      <c r="F669" s="1">
        <f t="shared" si="10"/>
        <v>351.390243902439</v>
      </c>
      <c r="G669" s="1">
        <f>A669/C669*916-3*(((D669-50)/A669)*(400/10))</f>
        <v>125.18666666666665</v>
      </c>
      <c r="H669" s="5">
        <f>570-(G669*1.3)</f>
        <v>407.25733333333335</v>
      </c>
    </row>
    <row r="670" spans="1:8" ht="13.5">
      <c r="A670" s="1">
        <v>126</v>
      </c>
      <c r="B670" s="1">
        <v>38.93</v>
      </c>
      <c r="C670" s="1">
        <v>900</v>
      </c>
      <c r="D670" s="1">
        <v>50</v>
      </c>
      <c r="E670" s="1">
        <v>420.6</v>
      </c>
      <c r="F670" s="1">
        <f t="shared" si="10"/>
        <v>349</v>
      </c>
      <c r="G670" s="1">
        <f>A670/C670*916-3*(((D670-50)/A670)*(400/10))</f>
        <v>128.24</v>
      </c>
      <c r="H670" s="5">
        <f>570-(G670*1.3)</f>
        <v>403.288</v>
      </c>
    </row>
    <row r="671" spans="1:8" ht="13.5">
      <c r="A671" s="1">
        <v>125</v>
      </c>
      <c r="B671" s="1">
        <v>38.93</v>
      </c>
      <c r="C671" s="1">
        <v>899</v>
      </c>
      <c r="D671" s="1">
        <v>50</v>
      </c>
      <c r="E671" s="1">
        <v>420.6</v>
      </c>
      <c r="F671" s="1">
        <f t="shared" si="10"/>
        <v>349.828</v>
      </c>
      <c r="G671" s="1">
        <f>A671/C671*916-3*(((D671-50)/A671)*(400/10))</f>
        <v>127.36373748609566</v>
      </c>
      <c r="H671" s="5">
        <f>570-(G671*1.3)</f>
        <v>404.4271412680756</v>
      </c>
    </row>
    <row r="672" spans="1:8" ht="13.5">
      <c r="A672" s="1">
        <v>126</v>
      </c>
      <c r="B672" s="1">
        <v>38.94</v>
      </c>
      <c r="C672" s="1">
        <v>899</v>
      </c>
      <c r="D672" s="1">
        <v>50</v>
      </c>
      <c r="E672" s="1">
        <v>420.6</v>
      </c>
      <c r="F672" s="1">
        <f t="shared" si="10"/>
        <v>349.02777777777777</v>
      </c>
      <c r="G672" s="1">
        <f>A672/C672*916-3*(((D672-50)/A672)*(400/10))</f>
        <v>128.38264738598443</v>
      </c>
      <c r="H672" s="5">
        <f>570-(G672*1.3)</f>
        <v>403.10255839822025</v>
      </c>
    </row>
    <row r="673" spans="1:8" ht="13.5">
      <c r="A673" s="1">
        <v>122</v>
      </c>
      <c r="B673" s="1">
        <v>38.94</v>
      </c>
      <c r="C673" s="1">
        <v>898</v>
      </c>
      <c r="D673" s="1">
        <v>50</v>
      </c>
      <c r="E673" s="1">
        <v>420.6</v>
      </c>
      <c r="F673" s="1">
        <f t="shared" si="10"/>
        <v>352.2377049180328</v>
      </c>
      <c r="G673" s="1">
        <f>A673/C673*916-3*(((D673-50)/A673)*(400/10))</f>
        <v>124.44543429844099</v>
      </c>
      <c r="H673" s="5">
        <f>570-(G673*1.3)</f>
        <v>408.22093541202673</v>
      </c>
    </row>
    <row r="674" spans="1:8" ht="13.5">
      <c r="A674" s="1">
        <v>123</v>
      </c>
      <c r="B674" s="1">
        <v>38.95</v>
      </c>
      <c r="C674" s="1">
        <v>899</v>
      </c>
      <c r="D674" s="1">
        <v>50</v>
      </c>
      <c r="E674" s="1">
        <v>420.6</v>
      </c>
      <c r="F674" s="1">
        <f t="shared" si="10"/>
        <v>351.41869918699183</v>
      </c>
      <c r="G674" s="1">
        <f>A674/C674*916-3*(((D674-50)/A674)*(400/10))</f>
        <v>125.32591768631814</v>
      </c>
      <c r="H674" s="5">
        <f>570-(G674*1.3)</f>
        <v>407.07630700778645</v>
      </c>
    </row>
    <row r="675" spans="1:8" ht="13.5">
      <c r="A675" s="1">
        <v>123</v>
      </c>
      <c r="B675" s="1">
        <v>38.96</v>
      </c>
      <c r="C675" s="1">
        <v>901</v>
      </c>
      <c r="D675" s="1">
        <v>50</v>
      </c>
      <c r="E675" s="1">
        <v>420.6</v>
      </c>
      <c r="F675" s="1">
        <f t="shared" si="10"/>
        <v>351.3617886178862</v>
      </c>
      <c r="G675" s="1">
        <f>A675/C675*916-3*(((D675-50)/A675)*(400/10))</f>
        <v>125.04772475027747</v>
      </c>
      <c r="H675" s="5">
        <f>570-(G675*1.3)</f>
        <v>407.4379578246393</v>
      </c>
    </row>
    <row r="676" spans="1:8" ht="13.5">
      <c r="A676" s="1">
        <v>124</v>
      </c>
      <c r="B676" s="1">
        <v>38.96</v>
      </c>
      <c r="C676" s="1">
        <v>902</v>
      </c>
      <c r="D676" s="1">
        <v>50</v>
      </c>
      <c r="E676" s="1">
        <v>420.6</v>
      </c>
      <c r="F676" s="1">
        <f t="shared" si="10"/>
        <v>350.5403225806451</v>
      </c>
      <c r="G676" s="1">
        <f>A676/C676*916-3*(((D676-50)/A676)*(400/10))</f>
        <v>125.92461197339247</v>
      </c>
      <c r="H676" s="5">
        <f>570-(G676*1.3)</f>
        <v>406.29800443458976</v>
      </c>
    </row>
    <row r="677" spans="1:8" ht="13.5">
      <c r="A677" s="1">
        <v>125</v>
      </c>
      <c r="B677" s="1">
        <v>38.97</v>
      </c>
      <c r="C677" s="1">
        <v>901</v>
      </c>
      <c r="D677" s="1">
        <v>50</v>
      </c>
      <c r="E677" s="1">
        <v>420.6</v>
      </c>
      <c r="F677" s="1">
        <f t="shared" si="10"/>
        <v>349.772</v>
      </c>
      <c r="G677" s="1">
        <f>A677/C677*916-3*(((D677-50)/A677)*(400/10))</f>
        <v>127.08102108768034</v>
      </c>
      <c r="H677" s="5">
        <f>570-(G677*1.3)</f>
        <v>404.79467258601557</v>
      </c>
    </row>
    <row r="678" spans="1:8" ht="13.5">
      <c r="A678" s="1">
        <v>123</v>
      </c>
      <c r="B678" s="1">
        <v>38.97</v>
      </c>
      <c r="C678" s="1">
        <v>902</v>
      </c>
      <c r="D678" s="1">
        <v>50</v>
      </c>
      <c r="E678" s="1">
        <v>420.6</v>
      </c>
      <c r="F678" s="1">
        <f t="shared" si="10"/>
        <v>351.33333333333337</v>
      </c>
      <c r="G678" s="1">
        <f>A678/C678*916-3*(((D678-50)/A678)*(400/10))</f>
        <v>124.9090909090909</v>
      </c>
      <c r="H678" s="5">
        <f>570-(G678*1.3)</f>
        <v>407.6181818181818</v>
      </c>
    </row>
    <row r="679" spans="1:8" ht="13.5">
      <c r="A679" s="1">
        <v>122</v>
      </c>
      <c r="B679" s="1">
        <v>38.98</v>
      </c>
      <c r="C679" s="1">
        <v>901</v>
      </c>
      <c r="D679" s="1">
        <v>50</v>
      </c>
      <c r="E679" s="1">
        <v>420.6</v>
      </c>
      <c r="F679" s="1">
        <f t="shared" si="10"/>
        <v>352.1516393442623</v>
      </c>
      <c r="G679" s="1">
        <f>A679/C679*916-3*(((D679-50)/A679)*(400/10))</f>
        <v>124.03107658157603</v>
      </c>
      <c r="H679" s="5">
        <f>570-(G679*1.3)</f>
        <v>408.7596004439512</v>
      </c>
    </row>
    <row r="680" spans="1:8" ht="13.5">
      <c r="A680" s="1">
        <v>121</v>
      </c>
      <c r="B680" s="1">
        <v>38.99</v>
      </c>
      <c r="C680" s="1">
        <v>902</v>
      </c>
      <c r="D680" s="1">
        <v>50</v>
      </c>
      <c r="E680" s="1">
        <v>420.6</v>
      </c>
      <c r="F680" s="1">
        <f t="shared" si="10"/>
        <v>352.9090909090909</v>
      </c>
      <c r="G680" s="1">
        <f>A680/C680*916-3*(((D680-50)/A680)*(400/10))</f>
        <v>122.87804878048782</v>
      </c>
      <c r="H680" s="5">
        <f>570-(G680*1.3)</f>
        <v>410.25853658536585</v>
      </c>
    </row>
    <row r="681" spans="1:8" ht="13.5">
      <c r="A681" s="1">
        <v>123</v>
      </c>
      <c r="B681" s="1">
        <v>38.99</v>
      </c>
      <c r="C681" s="1">
        <v>903</v>
      </c>
      <c r="D681" s="1">
        <v>50</v>
      </c>
      <c r="E681" s="1">
        <v>420.6</v>
      </c>
      <c r="F681" s="1">
        <f t="shared" si="10"/>
        <v>351.3048780487805</v>
      </c>
      <c r="G681" s="1">
        <f>A681/C681*916-3*(((D681-50)/A681)*(400/10))</f>
        <v>124.77076411960134</v>
      </c>
      <c r="H681" s="5">
        <f>570-(G681*1.3)</f>
        <v>407.7980066445183</v>
      </c>
    </row>
    <row r="682" spans="1:8" ht="13.5">
      <c r="A682" s="1">
        <v>126</v>
      </c>
      <c r="B682" s="1">
        <v>39</v>
      </c>
      <c r="C682" s="1">
        <v>906</v>
      </c>
      <c r="D682" s="1">
        <v>50</v>
      </c>
      <c r="E682" s="1">
        <v>420.6</v>
      </c>
      <c r="F682" s="1">
        <f t="shared" si="10"/>
        <v>348.83333333333337</v>
      </c>
      <c r="G682" s="1">
        <f>A682/C682*916-3*(((D682-50)/A682)*(400/10))</f>
        <v>127.39072847682118</v>
      </c>
      <c r="H682" s="5">
        <f>570-(G682*1.3)</f>
        <v>404.39205298013246</v>
      </c>
    </row>
    <row r="683" spans="1:8" ht="13.5">
      <c r="A683" s="1">
        <v>124</v>
      </c>
      <c r="B683" s="1">
        <v>39.01</v>
      </c>
      <c r="C683" s="1">
        <v>903</v>
      </c>
      <c r="D683" s="1">
        <v>50</v>
      </c>
      <c r="E683" s="1">
        <v>420.6</v>
      </c>
      <c r="F683" s="1">
        <f t="shared" si="10"/>
        <v>350.51209677419354</v>
      </c>
      <c r="G683" s="1">
        <f>A683/C683*916-3*(((D683-50)/A683)*(400/10))</f>
        <v>125.78516057585826</v>
      </c>
      <c r="H683" s="5">
        <f>570-(G683*1.3)</f>
        <v>406.47929125138427</v>
      </c>
    </row>
    <row r="684" spans="1:8" ht="13.5">
      <c r="A684" s="1">
        <v>124</v>
      </c>
      <c r="B684" s="1">
        <v>39.01</v>
      </c>
      <c r="C684" s="1">
        <v>904</v>
      </c>
      <c r="D684" s="1">
        <v>50</v>
      </c>
      <c r="E684" s="1">
        <v>420.6</v>
      </c>
      <c r="F684" s="1">
        <f t="shared" si="10"/>
        <v>350.48387096774195</v>
      </c>
      <c r="G684" s="1">
        <f>A684/C684*916-3*(((D684-50)/A684)*(400/10))</f>
        <v>125.64601769911503</v>
      </c>
      <c r="H684" s="5">
        <f>570-(G684*1.3)</f>
        <v>406.6601769911505</v>
      </c>
    </row>
    <row r="685" spans="1:8" ht="13.5">
      <c r="A685" s="1">
        <v>122</v>
      </c>
      <c r="B685" s="1">
        <v>39.02</v>
      </c>
      <c r="C685" s="1">
        <v>904</v>
      </c>
      <c r="D685" s="1">
        <v>50</v>
      </c>
      <c r="E685" s="1">
        <v>420.6</v>
      </c>
      <c r="F685" s="1">
        <f t="shared" si="10"/>
        <v>352.0655737704918</v>
      </c>
      <c r="G685" s="1">
        <f>A685/C685*916-3*(((D685-50)/A685)*(400/10))</f>
        <v>123.61946902654866</v>
      </c>
      <c r="H685" s="5">
        <f>570-(G685*1.3)</f>
        <v>409.29469026548674</v>
      </c>
    </row>
    <row r="686" spans="1:8" ht="13.5">
      <c r="A686" s="1">
        <v>121</v>
      </c>
      <c r="B686" s="1">
        <v>39.02</v>
      </c>
      <c r="C686" s="1">
        <v>905</v>
      </c>
      <c r="D686" s="1">
        <v>50</v>
      </c>
      <c r="E686" s="1">
        <v>420.6</v>
      </c>
      <c r="F686" s="1">
        <f t="shared" si="10"/>
        <v>352.8223140495868</v>
      </c>
      <c r="G686" s="1">
        <f>A686/C686*916-3*(((D686-50)/A686)*(400/10))</f>
        <v>122.4707182320442</v>
      </c>
      <c r="H686" s="5">
        <f>570-(G686*1.3)</f>
        <v>410.7880662983425</v>
      </c>
    </row>
    <row r="687" spans="1:8" ht="13.5">
      <c r="A687" s="1">
        <v>122</v>
      </c>
      <c r="B687" s="1">
        <v>39.03</v>
      </c>
      <c r="C687" s="1">
        <v>907</v>
      </c>
      <c r="D687" s="1">
        <v>50</v>
      </c>
      <c r="E687" s="1">
        <v>420.6</v>
      </c>
      <c r="F687" s="1">
        <f t="shared" si="10"/>
        <v>351.9795081967213</v>
      </c>
      <c r="G687" s="1">
        <f>A687/C687*916-3*(((D687-50)/A687)*(400/10))</f>
        <v>123.21058434399117</v>
      </c>
      <c r="H687" s="5">
        <f>570-(G687*1.3)</f>
        <v>409.8262403528115</v>
      </c>
    </row>
    <row r="688" spans="1:8" ht="13.5">
      <c r="A688" s="1">
        <v>123</v>
      </c>
      <c r="B688" s="1">
        <v>39.04</v>
      </c>
      <c r="C688" s="1">
        <v>904</v>
      </c>
      <c r="D688" s="1">
        <v>50</v>
      </c>
      <c r="E688" s="1">
        <v>420.6</v>
      </c>
      <c r="F688" s="1">
        <f t="shared" si="10"/>
        <v>351.2764227642276</v>
      </c>
      <c r="G688" s="1">
        <f>A688/C688*916-3*(((D688-50)/A688)*(400/10))</f>
        <v>124.63274336283185</v>
      </c>
      <c r="H688" s="5">
        <f>570-(G688*1.3)</f>
        <v>407.97743362831864</v>
      </c>
    </row>
    <row r="689" spans="1:8" ht="13.5">
      <c r="A689" s="1">
        <v>125</v>
      </c>
      <c r="B689" s="1">
        <v>39.04</v>
      </c>
      <c r="C689" s="1">
        <v>904</v>
      </c>
      <c r="D689" s="1">
        <v>50</v>
      </c>
      <c r="E689" s="1">
        <v>420.6</v>
      </c>
      <c r="F689" s="1">
        <f t="shared" si="10"/>
        <v>349.688</v>
      </c>
      <c r="G689" s="1">
        <f>A689/C689*916-3*(((D689-50)/A689)*(400/10))</f>
        <v>126.65929203539822</v>
      </c>
      <c r="H689" s="5">
        <f>570-(G689*1.3)</f>
        <v>405.3429203539823</v>
      </c>
    </row>
    <row r="690" spans="1:8" ht="13.5">
      <c r="A690" s="1">
        <v>122</v>
      </c>
      <c r="B690" s="1">
        <v>39.05</v>
      </c>
      <c r="C690" s="1">
        <v>907</v>
      </c>
      <c r="D690" s="1">
        <v>50</v>
      </c>
      <c r="E690" s="1">
        <v>420.6</v>
      </c>
      <c r="F690" s="1">
        <f t="shared" si="10"/>
        <v>351.9795081967213</v>
      </c>
      <c r="G690" s="1">
        <f>A690/C690*916-3*(((D690-50)/A690)*(400/10))</f>
        <v>123.21058434399117</v>
      </c>
      <c r="H690" s="5">
        <f>570-(G690*1.3)</f>
        <v>409.8262403528115</v>
      </c>
    </row>
    <row r="691" spans="1:8" ht="13.5">
      <c r="A691" s="1">
        <v>123</v>
      </c>
      <c r="B691" s="1">
        <v>39.05</v>
      </c>
      <c r="C691" s="1">
        <v>906</v>
      </c>
      <c r="D691" s="1">
        <v>50</v>
      </c>
      <c r="E691" s="1">
        <v>420.6</v>
      </c>
      <c r="F691" s="1">
        <f t="shared" si="10"/>
        <v>351.219512195122</v>
      </c>
      <c r="G691" s="1">
        <f>A691/C691*916-3*(((D691-50)/A691)*(400/10))</f>
        <v>124.35761589403974</v>
      </c>
      <c r="H691" s="5">
        <f>570-(G691*1.3)</f>
        <v>408.3350993377484</v>
      </c>
    </row>
    <row r="692" spans="1:8" ht="13.5">
      <c r="A692" s="1">
        <v>122</v>
      </c>
      <c r="B692" s="1">
        <v>39.06</v>
      </c>
      <c r="C692" s="1">
        <v>905</v>
      </c>
      <c r="D692" s="1">
        <v>50</v>
      </c>
      <c r="E692" s="1">
        <v>420.6</v>
      </c>
      <c r="F692" s="1">
        <f t="shared" si="10"/>
        <v>352.03688524590166</v>
      </c>
      <c r="G692" s="1">
        <f>A692/C692*916-3*(((D692-50)/A692)*(400/10))</f>
        <v>123.4828729281768</v>
      </c>
      <c r="H692" s="5">
        <f>570-(G692*1.3)</f>
        <v>409.47226519337016</v>
      </c>
    </row>
    <row r="693" spans="1:8" ht="13.5">
      <c r="A693" s="1">
        <v>122</v>
      </c>
      <c r="B693" s="1">
        <v>39.07</v>
      </c>
      <c r="C693" s="1">
        <v>904</v>
      </c>
      <c r="D693" s="1">
        <v>50</v>
      </c>
      <c r="E693" s="1">
        <v>420.6</v>
      </c>
      <c r="F693" s="1">
        <f t="shared" si="10"/>
        <v>352.0655737704918</v>
      </c>
      <c r="G693" s="1">
        <f>A693/C693*916-3*(((D693-50)/A693)*(400/10))</f>
        <v>123.61946902654866</v>
      </c>
      <c r="H693" s="5">
        <f>570-(G693*1.3)</f>
        <v>409.29469026548674</v>
      </c>
    </row>
    <row r="694" spans="1:8" ht="13.5">
      <c r="A694" s="1">
        <v>124</v>
      </c>
      <c r="B694" s="1">
        <v>39.07</v>
      </c>
      <c r="C694" s="1">
        <v>906</v>
      </c>
      <c r="D694" s="1">
        <v>50</v>
      </c>
      <c r="E694" s="1">
        <v>420.6</v>
      </c>
      <c r="F694" s="1">
        <f t="shared" si="10"/>
        <v>350.4274193548387</v>
      </c>
      <c r="G694" s="1">
        <f>A694/C694*916-3*(((D694-50)/A694)*(400/10))</f>
        <v>125.36865342163355</v>
      </c>
      <c r="H694" s="5">
        <f>570-(G694*1.3)</f>
        <v>407.0207505518764</v>
      </c>
    </row>
    <row r="695" spans="1:8" ht="13.5">
      <c r="A695" s="1">
        <v>127</v>
      </c>
      <c r="B695" s="1">
        <v>39.08</v>
      </c>
      <c r="C695" s="1">
        <v>906</v>
      </c>
      <c r="D695" s="1">
        <v>50</v>
      </c>
      <c r="E695" s="1">
        <v>420.6</v>
      </c>
      <c r="F695" s="1">
        <f t="shared" si="10"/>
        <v>348.0314960629921</v>
      </c>
      <c r="G695" s="1">
        <f>A695/C695*916-3*(((D695-50)/A695)*(400/10))</f>
        <v>128.401766004415</v>
      </c>
      <c r="H695" s="5">
        <f>570-(G695*1.3)</f>
        <v>403.0777041942605</v>
      </c>
    </row>
    <row r="696" spans="1:8" ht="13.5">
      <c r="A696" s="1">
        <v>123</v>
      </c>
      <c r="B696" s="1">
        <v>39.08</v>
      </c>
      <c r="C696" s="1">
        <v>905</v>
      </c>
      <c r="D696" s="1">
        <v>50</v>
      </c>
      <c r="E696" s="1">
        <v>420.6</v>
      </c>
      <c r="F696" s="1">
        <f t="shared" si="10"/>
        <v>351.2479674796748</v>
      </c>
      <c r="G696" s="1">
        <f>A696/C696*916-3*(((D696-50)/A696)*(400/10))</f>
        <v>124.49502762430939</v>
      </c>
      <c r="H696" s="5">
        <f>570-(G696*1.3)</f>
        <v>408.1564640883978</v>
      </c>
    </row>
    <row r="697" spans="1:8" ht="13.5">
      <c r="A697" s="1">
        <v>123</v>
      </c>
      <c r="B697" s="1">
        <v>39.09</v>
      </c>
      <c r="C697" s="1">
        <v>907</v>
      </c>
      <c r="D697" s="1">
        <v>50</v>
      </c>
      <c r="E697" s="1">
        <v>420.6</v>
      </c>
      <c r="F697" s="1">
        <f t="shared" si="10"/>
        <v>351.1910569105691</v>
      </c>
      <c r="G697" s="1">
        <f>A697/C697*916-3*(((D697-50)/A697)*(400/10))</f>
        <v>124.22050716648292</v>
      </c>
      <c r="H697" s="5">
        <f>570-(G697*1.3)</f>
        <v>408.5133406835722</v>
      </c>
    </row>
    <row r="698" spans="1:8" ht="13.5">
      <c r="A698" s="1">
        <v>122</v>
      </c>
      <c r="B698" s="1">
        <v>39.1</v>
      </c>
      <c r="C698" s="1">
        <v>906</v>
      </c>
      <c r="D698" s="1">
        <v>50</v>
      </c>
      <c r="E698" s="1">
        <v>420.6</v>
      </c>
      <c r="F698" s="1">
        <f t="shared" si="10"/>
        <v>352.0081967213115</v>
      </c>
      <c r="G698" s="1">
        <f>A698/C698*916-3*(((D698-50)/A698)*(400/10))</f>
        <v>123.34657836644591</v>
      </c>
      <c r="H698" s="5">
        <f>570-(G698*1.3)</f>
        <v>409.64944812362035</v>
      </c>
    </row>
    <row r="699" spans="1:8" ht="13.5">
      <c r="A699" s="1">
        <v>122</v>
      </c>
      <c r="B699" s="1">
        <v>39.11</v>
      </c>
      <c r="C699" s="1">
        <v>906</v>
      </c>
      <c r="D699" s="1">
        <v>50</v>
      </c>
      <c r="E699" s="1">
        <v>420.6</v>
      </c>
      <c r="F699" s="1">
        <f t="shared" si="10"/>
        <v>352.0081967213115</v>
      </c>
      <c r="G699" s="1">
        <f>A699/C699*916-3*(((D699-50)/A699)*(400/10))</f>
        <v>123.34657836644591</v>
      </c>
      <c r="H699" s="5">
        <f>570-(G699*1.3)</f>
        <v>409.64944812362035</v>
      </c>
    </row>
    <row r="700" spans="1:8" ht="13.5">
      <c r="A700" s="1">
        <v>126</v>
      </c>
      <c r="B700" s="1">
        <v>39.11</v>
      </c>
      <c r="C700" s="1">
        <v>905</v>
      </c>
      <c r="D700" s="1">
        <v>50</v>
      </c>
      <c r="E700" s="1">
        <v>420.6</v>
      </c>
      <c r="F700" s="1">
        <f t="shared" si="10"/>
        <v>348.8611111111111</v>
      </c>
      <c r="G700" s="1">
        <f>A700/C700*916-3*(((D700-50)/A700)*(400/10))</f>
        <v>127.53149171270718</v>
      </c>
      <c r="H700" s="5">
        <f>570-(G700*1.3)</f>
        <v>404.2090607734807</v>
      </c>
    </row>
    <row r="701" spans="1:8" ht="13.5">
      <c r="A701" s="1">
        <v>126</v>
      </c>
      <c r="B701" s="1">
        <v>39.12</v>
      </c>
      <c r="C701" s="1">
        <v>908</v>
      </c>
      <c r="D701" s="1">
        <v>50</v>
      </c>
      <c r="E701" s="1">
        <v>420.6</v>
      </c>
      <c r="F701" s="1">
        <f t="shared" si="10"/>
        <v>348.77777777777777</v>
      </c>
      <c r="G701" s="1">
        <f>A701/C701*916-3*(((D701-50)/A701)*(400/10))</f>
        <v>127.1101321585903</v>
      </c>
      <c r="H701" s="5">
        <f>570-(G701*1.3)</f>
        <v>404.7568281938326</v>
      </c>
    </row>
    <row r="702" spans="1:8" ht="13.5">
      <c r="A702" s="1">
        <v>122</v>
      </c>
      <c r="B702" s="1">
        <v>39.12</v>
      </c>
      <c r="C702" s="1">
        <v>906</v>
      </c>
      <c r="D702" s="1">
        <v>50</v>
      </c>
      <c r="E702" s="1">
        <v>420.6</v>
      </c>
      <c r="F702" s="1">
        <f t="shared" si="10"/>
        <v>352.0081967213115</v>
      </c>
      <c r="G702" s="1">
        <f>A702/C702*916-3*(((D702-50)/A702)*(400/10))</f>
        <v>123.34657836644591</v>
      </c>
      <c r="H702" s="5">
        <f>570-(G702*1.3)</f>
        <v>409.64944812362035</v>
      </c>
    </row>
    <row r="703" spans="1:8" ht="13.5">
      <c r="A703" s="1">
        <v>122</v>
      </c>
      <c r="B703" s="1">
        <v>39.13</v>
      </c>
      <c r="C703" s="1">
        <v>906</v>
      </c>
      <c r="D703" s="1">
        <v>50</v>
      </c>
      <c r="E703" s="1">
        <v>420.6</v>
      </c>
      <c r="F703" s="1">
        <f t="shared" si="10"/>
        <v>352.0081967213115</v>
      </c>
      <c r="G703" s="1">
        <f>A703/C703*916-3*(((D703-50)/A703)*(400/10))</f>
        <v>123.34657836644591</v>
      </c>
      <c r="H703" s="5">
        <f>570-(G703*1.3)</f>
        <v>409.64944812362035</v>
      </c>
    </row>
    <row r="704" spans="1:8" ht="13.5">
      <c r="A704" s="1">
        <v>122</v>
      </c>
      <c r="B704" s="1">
        <v>39.14</v>
      </c>
      <c r="C704" s="1">
        <v>906</v>
      </c>
      <c r="D704" s="1">
        <v>50</v>
      </c>
      <c r="E704" s="1">
        <v>420.6</v>
      </c>
      <c r="F704" s="1">
        <f t="shared" si="10"/>
        <v>352.0081967213115</v>
      </c>
      <c r="G704" s="1">
        <f>A704/C704*916-3*(((D704-50)/A704)*(400/10))</f>
        <v>123.34657836644591</v>
      </c>
      <c r="H704" s="5">
        <f>570-(G704*1.3)</f>
        <v>409.64944812362035</v>
      </c>
    </row>
    <row r="705" spans="1:8" ht="13.5">
      <c r="A705" s="1">
        <v>122</v>
      </c>
      <c r="B705" s="1">
        <v>39.14</v>
      </c>
      <c r="C705" s="1">
        <v>906</v>
      </c>
      <c r="D705" s="1">
        <v>50</v>
      </c>
      <c r="E705" s="1">
        <v>420.6</v>
      </c>
      <c r="F705" s="1">
        <f t="shared" si="10"/>
        <v>352.0081967213115</v>
      </c>
      <c r="G705" s="1">
        <f>A705/C705*916-3*(((D705-50)/A705)*(400/10))</f>
        <v>123.34657836644591</v>
      </c>
      <c r="H705" s="5">
        <f>570-(G705*1.3)</f>
        <v>409.64944812362035</v>
      </c>
    </row>
    <row r="706" spans="1:8" ht="13.5">
      <c r="A706" s="1">
        <v>124</v>
      </c>
      <c r="B706" s="1">
        <v>39.15</v>
      </c>
      <c r="C706" s="1">
        <v>906</v>
      </c>
      <c r="D706" s="1">
        <v>50</v>
      </c>
      <c r="E706" s="1">
        <v>420.6</v>
      </c>
      <c r="F706" s="1">
        <f aca="true" t="shared" si="11" ref="F706:F769">500-(A706*2+C706*7/A706)/2</f>
        <v>350.4274193548387</v>
      </c>
      <c r="G706" s="1">
        <f>A706/C706*916-3*(((D706-50)/A706)*(400/10))</f>
        <v>125.36865342163355</v>
      </c>
      <c r="H706" s="5">
        <f>570-(G706*1.3)</f>
        <v>407.0207505518764</v>
      </c>
    </row>
    <row r="707" spans="1:8" ht="13.5">
      <c r="A707" s="1">
        <v>122</v>
      </c>
      <c r="B707" s="1">
        <v>39.16</v>
      </c>
      <c r="C707" s="1">
        <v>907</v>
      </c>
      <c r="D707" s="1">
        <v>50</v>
      </c>
      <c r="E707" s="1">
        <v>420.6</v>
      </c>
      <c r="F707" s="1">
        <f t="shared" si="11"/>
        <v>351.9795081967213</v>
      </c>
      <c r="G707" s="1">
        <f>A707/C707*916-3*(((D707-50)/A707)*(400/10))</f>
        <v>123.21058434399117</v>
      </c>
      <c r="H707" s="5">
        <f>570-(G707*1.3)</f>
        <v>409.8262403528115</v>
      </c>
    </row>
    <row r="708" spans="1:8" ht="13.5">
      <c r="A708" s="1">
        <v>121</v>
      </c>
      <c r="B708" s="1">
        <v>39.16</v>
      </c>
      <c r="C708" s="1">
        <v>906</v>
      </c>
      <c r="D708" s="1">
        <v>50</v>
      </c>
      <c r="E708" s="1">
        <v>420.6</v>
      </c>
      <c r="F708" s="1">
        <f t="shared" si="11"/>
        <v>352.7933884297521</v>
      </c>
      <c r="G708" s="1">
        <f>A708/C708*916-3*(((D708-50)/A708)*(400/10))</f>
        <v>122.33554083885208</v>
      </c>
      <c r="H708" s="5">
        <f>570-(G708*1.3)</f>
        <v>410.9637969094923</v>
      </c>
    </row>
    <row r="709" spans="1:8" ht="13.5">
      <c r="A709" s="1">
        <v>121</v>
      </c>
      <c r="B709" s="1">
        <v>39.17</v>
      </c>
      <c r="C709" s="1">
        <v>906</v>
      </c>
      <c r="D709" s="1">
        <v>50</v>
      </c>
      <c r="E709" s="1">
        <v>420.6</v>
      </c>
      <c r="F709" s="1">
        <f t="shared" si="11"/>
        <v>352.7933884297521</v>
      </c>
      <c r="G709" s="1">
        <f>A709/C709*916-3*(((D709-50)/A709)*(400/10))</f>
        <v>122.33554083885208</v>
      </c>
      <c r="H709" s="5">
        <f>570-(G709*1.3)</f>
        <v>410.9637969094923</v>
      </c>
    </row>
    <row r="710" spans="1:8" ht="13.5">
      <c r="A710" s="1">
        <v>121</v>
      </c>
      <c r="B710" s="1">
        <v>39.17</v>
      </c>
      <c r="C710" s="1">
        <v>905</v>
      </c>
      <c r="D710" s="1">
        <v>50</v>
      </c>
      <c r="E710" s="1">
        <v>420.6</v>
      </c>
      <c r="F710" s="1">
        <f t="shared" si="11"/>
        <v>352.8223140495868</v>
      </c>
      <c r="G710" s="1">
        <f>A710/C710*916-3*(((D710-50)/A710)*(400/10))</f>
        <v>122.4707182320442</v>
      </c>
      <c r="H710" s="5">
        <f>570-(G710*1.3)</f>
        <v>410.7880662983425</v>
      </c>
    </row>
    <row r="711" spans="1:8" ht="13.5">
      <c r="A711" s="1">
        <v>121</v>
      </c>
      <c r="B711" s="1">
        <v>39.18</v>
      </c>
      <c r="C711" s="1">
        <v>906</v>
      </c>
      <c r="D711" s="1">
        <v>50</v>
      </c>
      <c r="E711" s="1">
        <v>420.6</v>
      </c>
      <c r="F711" s="1">
        <f t="shared" si="11"/>
        <v>352.7933884297521</v>
      </c>
      <c r="G711" s="1">
        <f>A711/C711*916-3*(((D711-50)/A711)*(400/10))</f>
        <v>122.33554083885208</v>
      </c>
      <c r="H711" s="5">
        <f>570-(G711*1.3)</f>
        <v>410.9637969094923</v>
      </c>
    </row>
    <row r="712" spans="1:8" ht="13.5">
      <c r="A712" s="1">
        <v>123</v>
      </c>
      <c r="B712" s="1">
        <v>39.19</v>
      </c>
      <c r="C712" s="1">
        <v>907</v>
      </c>
      <c r="D712" s="1">
        <v>50</v>
      </c>
      <c r="E712" s="1">
        <v>420.6</v>
      </c>
      <c r="F712" s="1">
        <f t="shared" si="11"/>
        <v>351.1910569105691</v>
      </c>
      <c r="G712" s="1">
        <f>A712/C712*916-3*(((D712-50)/A712)*(400/10))</f>
        <v>124.22050716648292</v>
      </c>
      <c r="H712" s="5">
        <f>570-(G712*1.3)</f>
        <v>408.5133406835722</v>
      </c>
    </row>
    <row r="713" spans="1:8" ht="13.5">
      <c r="A713" s="1">
        <v>122</v>
      </c>
      <c r="B713" s="1">
        <v>39.2</v>
      </c>
      <c r="C713" s="1">
        <v>905</v>
      </c>
      <c r="D713" s="1">
        <v>50</v>
      </c>
      <c r="E713" s="1">
        <v>420.6</v>
      </c>
      <c r="F713" s="1">
        <f t="shared" si="11"/>
        <v>352.03688524590166</v>
      </c>
      <c r="G713" s="1">
        <f>A713/C713*916-3*(((D713-50)/A713)*(400/10))</f>
        <v>123.4828729281768</v>
      </c>
      <c r="H713" s="5">
        <f>570-(G713*1.3)</f>
        <v>409.47226519337016</v>
      </c>
    </row>
    <row r="714" spans="1:8" ht="13.5">
      <c r="A714" s="1">
        <v>122</v>
      </c>
      <c r="B714" s="1">
        <v>39.21</v>
      </c>
      <c r="C714" s="1">
        <v>907</v>
      </c>
      <c r="D714" s="1">
        <v>50</v>
      </c>
      <c r="E714" s="1">
        <v>420.6</v>
      </c>
      <c r="F714" s="1">
        <f t="shared" si="11"/>
        <v>351.9795081967213</v>
      </c>
      <c r="G714" s="1">
        <f>A714/C714*916-3*(((D714-50)/A714)*(400/10))</f>
        <v>123.21058434399117</v>
      </c>
      <c r="H714" s="5">
        <f>570-(G714*1.3)</f>
        <v>409.8262403528115</v>
      </c>
    </row>
    <row r="715" spans="1:8" ht="13.5">
      <c r="A715" s="1">
        <v>121</v>
      </c>
      <c r="B715" s="1">
        <v>39.2</v>
      </c>
      <c r="C715" s="1">
        <v>905</v>
      </c>
      <c r="D715" s="1">
        <v>50</v>
      </c>
      <c r="E715" s="1">
        <v>420.6</v>
      </c>
      <c r="F715" s="1">
        <f t="shared" si="11"/>
        <v>352.8223140495868</v>
      </c>
      <c r="G715" s="1">
        <f>A715/C715*916-3*(((D715-50)/A715)*(400/10))</f>
        <v>122.4707182320442</v>
      </c>
      <c r="H715" s="5">
        <f>570-(G715*1.3)</f>
        <v>410.7880662983425</v>
      </c>
    </row>
    <row r="716" spans="1:8" ht="13.5">
      <c r="A716" s="1">
        <v>121</v>
      </c>
      <c r="B716" s="1">
        <v>39.2</v>
      </c>
      <c r="C716" s="1">
        <v>907</v>
      </c>
      <c r="D716" s="1">
        <v>50</v>
      </c>
      <c r="E716" s="1">
        <v>420.6</v>
      </c>
      <c r="F716" s="1">
        <f t="shared" si="11"/>
        <v>352.76446280991735</v>
      </c>
      <c r="G716" s="1">
        <f>A716/C716*916-3*(((D716-50)/A716)*(400/10))</f>
        <v>122.20066152149946</v>
      </c>
      <c r="H716" s="5">
        <f>570-(G716*1.3)</f>
        <v>411.1391400220507</v>
      </c>
    </row>
    <row r="717" spans="1:8" ht="13.5">
      <c r="A717" s="1">
        <v>121</v>
      </c>
      <c r="B717" s="1">
        <v>39.2</v>
      </c>
      <c r="C717" s="1">
        <v>906</v>
      </c>
      <c r="D717" s="1">
        <v>50</v>
      </c>
      <c r="E717" s="1">
        <v>420.6</v>
      </c>
      <c r="F717" s="1">
        <f t="shared" si="11"/>
        <v>352.7933884297521</v>
      </c>
      <c r="G717" s="1">
        <f>A717/C717*916-3*(((D717-50)/A717)*(400/10))</f>
        <v>122.33554083885208</v>
      </c>
      <c r="H717" s="5">
        <f>570-(G717*1.3)</f>
        <v>410.9637969094923</v>
      </c>
    </row>
    <row r="718" spans="1:8" ht="13.5">
      <c r="A718" s="1">
        <v>121</v>
      </c>
      <c r="B718" s="1">
        <v>39.22</v>
      </c>
      <c r="C718" s="1">
        <v>904</v>
      </c>
      <c r="D718" s="1">
        <v>50</v>
      </c>
      <c r="E718" s="1">
        <v>420.6</v>
      </c>
      <c r="F718" s="1">
        <f t="shared" si="11"/>
        <v>352.8512396694215</v>
      </c>
      <c r="G718" s="1">
        <f>A718/C718*916-3*(((D718-50)/A718)*(400/10))</f>
        <v>122.6061946902655</v>
      </c>
      <c r="H718" s="5">
        <f>570-(G718*1.3)</f>
        <v>410.61194690265484</v>
      </c>
    </row>
    <row r="719" spans="1:8" ht="13.5">
      <c r="A719" s="1">
        <v>122</v>
      </c>
      <c r="B719" s="1">
        <v>39.25</v>
      </c>
      <c r="C719" s="1">
        <v>904</v>
      </c>
      <c r="D719" s="1">
        <v>50</v>
      </c>
      <c r="E719" s="1">
        <v>420.6</v>
      </c>
      <c r="F719" s="1">
        <f t="shared" si="11"/>
        <v>352.0655737704918</v>
      </c>
      <c r="G719" s="1">
        <f>A719/C719*916-3*(((D719-50)/A719)*(400/10))</f>
        <v>123.61946902654866</v>
      </c>
      <c r="H719" s="5">
        <f>570-(G719*1.3)</f>
        <v>409.29469026548674</v>
      </c>
    </row>
    <row r="720" spans="1:8" ht="13.5">
      <c r="A720" s="1">
        <v>121</v>
      </c>
      <c r="B720" s="1">
        <v>39.28</v>
      </c>
      <c r="C720" s="1">
        <v>907</v>
      </c>
      <c r="D720" s="1">
        <v>50</v>
      </c>
      <c r="E720" s="1">
        <v>420.6</v>
      </c>
      <c r="F720" s="1">
        <f t="shared" si="11"/>
        <v>352.76446280991735</v>
      </c>
      <c r="G720" s="1">
        <f>A720/C720*916-3*(((D720-50)/A720)*(400/10))</f>
        <v>122.20066152149946</v>
      </c>
      <c r="H720" s="5">
        <f>570-(G720*1.3)</f>
        <v>411.1391400220507</v>
      </c>
    </row>
    <row r="721" spans="1:8" ht="13.5">
      <c r="A721" s="1">
        <v>120</v>
      </c>
      <c r="B721" s="1">
        <v>39.31</v>
      </c>
      <c r="C721" s="1">
        <v>904</v>
      </c>
      <c r="D721" s="1">
        <v>50</v>
      </c>
      <c r="E721" s="1">
        <v>420.6</v>
      </c>
      <c r="F721" s="1">
        <f t="shared" si="11"/>
        <v>353.6333333333333</v>
      </c>
      <c r="G721" s="1">
        <f>A721/C721*916-3*(((D721-50)/A721)*(400/10))</f>
        <v>121.59292035398231</v>
      </c>
      <c r="H721" s="5">
        <f>570-(G721*1.3)</f>
        <v>411.929203539823</v>
      </c>
    </row>
    <row r="722" spans="1:8" ht="13.5">
      <c r="A722" s="1">
        <v>120</v>
      </c>
      <c r="B722" s="1">
        <v>39.31</v>
      </c>
      <c r="C722" s="1">
        <v>906</v>
      </c>
      <c r="D722" s="1">
        <v>50</v>
      </c>
      <c r="E722" s="1">
        <v>420.6</v>
      </c>
      <c r="F722" s="1">
        <f t="shared" si="11"/>
        <v>353.575</v>
      </c>
      <c r="G722" s="1">
        <f>A722/C722*916-3*(((D722-50)/A722)*(400/10))</f>
        <v>121.32450331125828</v>
      </c>
      <c r="H722" s="5">
        <f>570-(G722*1.3)</f>
        <v>412.27814569536423</v>
      </c>
    </row>
    <row r="723" spans="1:8" ht="13.5">
      <c r="A723" s="1">
        <v>121</v>
      </c>
      <c r="B723" s="1">
        <v>39.33</v>
      </c>
      <c r="C723" s="1">
        <v>905</v>
      </c>
      <c r="D723" s="1">
        <v>50</v>
      </c>
      <c r="E723" s="1">
        <v>420.6</v>
      </c>
      <c r="F723" s="1">
        <f t="shared" si="11"/>
        <v>352.8223140495868</v>
      </c>
      <c r="G723" s="1">
        <f>A723/C723*916-3*(((D723-50)/A723)*(400/10))</f>
        <v>122.4707182320442</v>
      </c>
      <c r="H723" s="5">
        <f>570-(G723*1.3)</f>
        <v>410.7880662983425</v>
      </c>
    </row>
    <row r="724" spans="1:8" ht="13.5">
      <c r="A724" s="1">
        <v>122</v>
      </c>
      <c r="B724" s="1">
        <v>39.36</v>
      </c>
      <c r="C724" s="1">
        <v>907</v>
      </c>
      <c r="D724" s="1">
        <v>50</v>
      </c>
      <c r="E724" s="1">
        <v>420.6</v>
      </c>
      <c r="F724" s="1">
        <f t="shared" si="11"/>
        <v>351.9795081967213</v>
      </c>
      <c r="G724" s="1">
        <f>A724/C724*916-3*(((D724-50)/A724)*(400/10))</f>
        <v>123.21058434399117</v>
      </c>
      <c r="H724" s="5">
        <f>570-(G724*1.3)</f>
        <v>409.8262403528115</v>
      </c>
    </row>
    <row r="725" spans="1:8" ht="13.5">
      <c r="A725" s="1">
        <v>121</v>
      </c>
      <c r="B725" s="1">
        <v>39.4</v>
      </c>
      <c r="C725" s="1">
        <v>907</v>
      </c>
      <c r="D725" s="1">
        <v>50</v>
      </c>
      <c r="E725" s="1">
        <v>420.6</v>
      </c>
      <c r="F725" s="1">
        <f t="shared" si="11"/>
        <v>352.76446280991735</v>
      </c>
      <c r="G725" s="1">
        <f>A725/C725*916-3*(((D725-50)/A725)*(400/10))</f>
        <v>122.20066152149946</v>
      </c>
      <c r="H725" s="5">
        <f>570-(G725*1.3)</f>
        <v>411.1391400220507</v>
      </c>
    </row>
    <row r="726" spans="1:8" ht="13.5">
      <c r="A726" s="1">
        <v>123</v>
      </c>
      <c r="B726" s="1">
        <v>39.43</v>
      </c>
      <c r="C726" s="1">
        <v>905</v>
      </c>
      <c r="D726" s="1">
        <v>50</v>
      </c>
      <c r="E726" s="1">
        <v>420.6</v>
      </c>
      <c r="F726" s="1">
        <f t="shared" si="11"/>
        <v>351.2479674796748</v>
      </c>
      <c r="G726" s="1">
        <f>A726/C726*916-3*(((D726-50)/A726)*(400/10))</f>
        <v>124.49502762430939</v>
      </c>
      <c r="H726" s="5">
        <f>570-(G726*1.3)</f>
        <v>408.1564640883978</v>
      </c>
    </row>
    <row r="727" spans="1:8" ht="13.5">
      <c r="A727" s="1">
        <v>121</v>
      </c>
      <c r="B727" s="1">
        <v>39.45</v>
      </c>
      <c r="C727" s="1">
        <v>904</v>
      </c>
      <c r="D727" s="1">
        <v>100</v>
      </c>
      <c r="E727" s="1">
        <v>420.6</v>
      </c>
      <c r="F727" s="1">
        <f t="shared" si="11"/>
        <v>352.8512396694215</v>
      </c>
      <c r="G727" s="1">
        <f>A727/C727*916-3*(((D727-50)/A727)*(400/10))</f>
        <v>73.01941783076136</v>
      </c>
      <c r="H727" s="5">
        <f>570-(G727*1.3)</f>
        <v>475.07475682001024</v>
      </c>
    </row>
    <row r="728" spans="1:8" ht="13.5">
      <c r="A728" s="1">
        <v>153</v>
      </c>
      <c r="B728" s="1">
        <v>39.5</v>
      </c>
      <c r="C728" s="1">
        <v>833</v>
      </c>
      <c r="D728" s="1">
        <v>100</v>
      </c>
      <c r="E728" s="1">
        <v>420.6</v>
      </c>
      <c r="F728" s="1">
        <f t="shared" si="11"/>
        <v>327.94444444444446</v>
      </c>
      <c r="G728" s="1">
        <f>A728/C728*916-3*(((D728-50)/A728)*(400/10))</f>
        <v>129.02921168467387</v>
      </c>
      <c r="H728" s="5">
        <f>570-(G728*1.3)</f>
        <v>402.26202480992396</v>
      </c>
    </row>
    <row r="729" spans="1:8" ht="13.5">
      <c r="A729" s="1">
        <v>162</v>
      </c>
      <c r="B729" s="1">
        <v>39.53</v>
      </c>
      <c r="C729" s="1">
        <v>823</v>
      </c>
      <c r="D729" s="1">
        <v>100</v>
      </c>
      <c r="E729" s="1">
        <v>420.6</v>
      </c>
      <c r="F729" s="1">
        <f t="shared" si="11"/>
        <v>320.21913580246917</v>
      </c>
      <c r="G729" s="1">
        <f>A729/C729*916-3*(((D729-50)/A729)*(400/10))</f>
        <v>143.2691598037892</v>
      </c>
      <c r="H729" s="5">
        <f>570-(G729*1.3)</f>
        <v>383.75009225507404</v>
      </c>
    </row>
    <row r="730" spans="1:8" ht="13.5">
      <c r="A730" s="1">
        <v>160</v>
      </c>
      <c r="B730" s="1">
        <v>39.55</v>
      </c>
      <c r="C730" s="1">
        <v>824</v>
      </c>
      <c r="D730" s="1">
        <v>100</v>
      </c>
      <c r="E730" s="1">
        <v>420.6</v>
      </c>
      <c r="F730" s="1">
        <f t="shared" si="11"/>
        <v>321.975</v>
      </c>
      <c r="G730" s="1">
        <f>A730/C730*916-3*(((D730-50)/A730)*(400/10))</f>
        <v>140.3640776699029</v>
      </c>
      <c r="H730" s="5">
        <f>570-(G730*1.3)</f>
        <v>387.52669902912623</v>
      </c>
    </row>
    <row r="731" spans="1:8" ht="13.5">
      <c r="A731" s="1">
        <v>166</v>
      </c>
      <c r="B731" s="1">
        <v>39.56</v>
      </c>
      <c r="C731" s="1">
        <v>813</v>
      </c>
      <c r="D731" s="1">
        <v>100</v>
      </c>
      <c r="E731" s="1">
        <v>420.6</v>
      </c>
      <c r="F731" s="1">
        <f t="shared" si="11"/>
        <v>316.85843373493975</v>
      </c>
      <c r="G731" s="1">
        <f>A731/C731*916-3*(((D731-50)/A731)*(400/10))</f>
        <v>150.88617199425008</v>
      </c>
      <c r="H731" s="5">
        <f>570-(G731*1.3)</f>
        <v>373.8479764074749</v>
      </c>
    </row>
    <row r="732" spans="1:8" ht="13.5">
      <c r="A732" s="1">
        <v>163</v>
      </c>
      <c r="B732" s="1">
        <v>39.55</v>
      </c>
      <c r="C732" s="1">
        <v>823</v>
      </c>
      <c r="D732" s="1">
        <v>100</v>
      </c>
      <c r="E732" s="1">
        <v>420.6</v>
      </c>
      <c r="F732" s="1">
        <f t="shared" si="11"/>
        <v>319.3282208588957</v>
      </c>
      <c r="G732" s="1">
        <f>A732/C732*916-3*(((D732-50)/A732)*(400/10))</f>
        <v>144.60938210497284</v>
      </c>
      <c r="H732" s="5">
        <f>570-(G732*1.3)</f>
        <v>382.00780326353527</v>
      </c>
    </row>
    <row r="733" spans="1:8" ht="13.5">
      <c r="A733" s="1">
        <v>164</v>
      </c>
      <c r="B733" s="1">
        <v>39.55</v>
      </c>
      <c r="C733" s="1">
        <v>822</v>
      </c>
      <c r="D733" s="1">
        <v>100</v>
      </c>
      <c r="E733" s="1">
        <v>420.6</v>
      </c>
      <c r="F733" s="1">
        <f t="shared" si="11"/>
        <v>318.45731707317077</v>
      </c>
      <c r="G733" s="1">
        <f>A733/C733*916-3*(((D733-50)/A733)*(400/10))</f>
        <v>146.16889205388404</v>
      </c>
      <c r="H733" s="5">
        <f>570-(G733*1.3)</f>
        <v>379.98044032995074</v>
      </c>
    </row>
    <row r="734" spans="1:8" ht="13.5">
      <c r="A734" s="1">
        <v>161</v>
      </c>
      <c r="B734" s="1">
        <v>39.54</v>
      </c>
      <c r="C734" s="1">
        <v>819</v>
      </c>
      <c r="D734" s="1">
        <v>100</v>
      </c>
      <c r="E734" s="1">
        <v>420.6</v>
      </c>
      <c r="F734" s="1">
        <f t="shared" si="11"/>
        <v>321.195652173913</v>
      </c>
      <c r="G734" s="1">
        <f>A734/C734*916-3*(((D734-50)/A734)*(400/10))</f>
        <v>142.80129532303445</v>
      </c>
      <c r="H734" s="5">
        <f>570-(G734*1.3)</f>
        <v>384.3583160800552</v>
      </c>
    </row>
    <row r="735" spans="1:8" ht="13.5">
      <c r="A735" s="1">
        <v>162</v>
      </c>
      <c r="B735" s="1">
        <v>39.5</v>
      </c>
      <c r="C735" s="1">
        <v>818</v>
      </c>
      <c r="D735" s="1">
        <v>100</v>
      </c>
      <c r="E735" s="1">
        <v>420.6</v>
      </c>
      <c r="F735" s="1">
        <f t="shared" si="11"/>
        <v>320.32716049382714</v>
      </c>
      <c r="G735" s="1">
        <f>A735/C735*916-3*(((D735-50)/A735)*(400/10))</f>
        <v>144.37127592139817</v>
      </c>
      <c r="H735" s="5">
        <f>570-(G735*1.3)</f>
        <v>382.3173413021824</v>
      </c>
    </row>
    <row r="736" spans="1:8" ht="13.5">
      <c r="A736" s="1">
        <v>166</v>
      </c>
      <c r="B736" s="1">
        <v>39.46</v>
      </c>
      <c r="C736" s="1">
        <v>818</v>
      </c>
      <c r="D736" s="1">
        <v>100</v>
      </c>
      <c r="E736" s="1">
        <v>420.6</v>
      </c>
      <c r="F736" s="1">
        <f t="shared" si="11"/>
        <v>316.7530120481928</v>
      </c>
      <c r="G736" s="1">
        <f>A736/C736*916-3*(((D736-50)/A736)*(400/10))</f>
        <v>149.74295224909417</v>
      </c>
      <c r="H736" s="5">
        <f>570-(G736*1.3)</f>
        <v>375.33416207617756</v>
      </c>
    </row>
    <row r="737" spans="1:8" ht="13.5">
      <c r="A737" s="1">
        <v>167</v>
      </c>
      <c r="B737" s="1">
        <v>39.44</v>
      </c>
      <c r="C737" s="1">
        <v>812</v>
      </c>
      <c r="D737" s="1">
        <v>100</v>
      </c>
      <c r="E737" s="1">
        <v>420.6</v>
      </c>
      <c r="F737" s="1">
        <f t="shared" si="11"/>
        <v>315.9820359281437</v>
      </c>
      <c r="G737" s="1">
        <f>A737/C737*916-3*(((D737-50)/A737)*(400/10))</f>
        <v>152.4610188490015</v>
      </c>
      <c r="H737" s="5">
        <f>570-(G737*1.3)</f>
        <v>371.800675496298</v>
      </c>
    </row>
    <row r="738" spans="1:8" ht="13.5">
      <c r="A738" s="1">
        <v>162</v>
      </c>
      <c r="B738" s="1">
        <v>39.45</v>
      </c>
      <c r="C738" s="1">
        <v>816</v>
      </c>
      <c r="D738" s="1">
        <v>100</v>
      </c>
      <c r="E738" s="1">
        <v>420.6</v>
      </c>
      <c r="F738" s="1">
        <f t="shared" si="11"/>
        <v>320.3703703703704</v>
      </c>
      <c r="G738" s="1">
        <f>A738/C738*916-3*(((D738-50)/A738)*(400/10))</f>
        <v>144.81590413943354</v>
      </c>
      <c r="H738" s="5">
        <f>570-(G738*1.3)</f>
        <v>381.7393246187364</v>
      </c>
    </row>
    <row r="739" spans="1:8" ht="13.5">
      <c r="A739" s="1">
        <v>166</v>
      </c>
      <c r="B739" s="1">
        <v>39.45</v>
      </c>
      <c r="C739" s="1">
        <v>813</v>
      </c>
      <c r="D739" s="1">
        <v>100</v>
      </c>
      <c r="E739" s="1">
        <v>420.6</v>
      </c>
      <c r="F739" s="1">
        <f t="shared" si="11"/>
        <v>316.85843373493975</v>
      </c>
      <c r="G739" s="1">
        <f>A739/C739*916-3*(((D739-50)/A739)*(400/10))</f>
        <v>150.88617199425008</v>
      </c>
      <c r="H739" s="5">
        <f>570-(G739*1.3)</f>
        <v>373.8479764074749</v>
      </c>
    </row>
    <row r="740" spans="1:8" ht="13.5">
      <c r="A740" s="1">
        <v>162</v>
      </c>
      <c r="B740" s="1">
        <v>39.46</v>
      </c>
      <c r="C740" s="1">
        <v>822</v>
      </c>
      <c r="D740" s="1">
        <v>100</v>
      </c>
      <c r="E740" s="1">
        <v>420.6</v>
      </c>
      <c r="F740" s="1">
        <f t="shared" si="11"/>
        <v>320.24074074074076</v>
      </c>
      <c r="G740" s="1">
        <f>A740/C740*916-3*(((D740-50)/A740)*(400/10))</f>
        <v>143.48851040821845</v>
      </c>
      <c r="H740" s="5">
        <f>570-(G740*1.3)</f>
        <v>383.464936469316</v>
      </c>
    </row>
    <row r="741" spans="1:8" ht="13.5">
      <c r="A741" s="1">
        <v>164</v>
      </c>
      <c r="B741" s="1">
        <v>39.48</v>
      </c>
      <c r="C741" s="1">
        <v>815</v>
      </c>
      <c r="D741" s="1">
        <v>100</v>
      </c>
      <c r="E741" s="1">
        <v>420.6</v>
      </c>
      <c r="F741" s="1">
        <f t="shared" si="11"/>
        <v>318.6067073170732</v>
      </c>
      <c r="G741" s="1">
        <f>A741/C741*916-3*(((D741-50)/A741)*(400/10))</f>
        <v>147.73856052670956</v>
      </c>
      <c r="H741" s="5">
        <f>570-(G741*1.3)</f>
        <v>377.93987131527757</v>
      </c>
    </row>
    <row r="742" spans="1:8" ht="13.5">
      <c r="A742" s="1">
        <v>167</v>
      </c>
      <c r="B742" s="1">
        <v>39.52</v>
      </c>
      <c r="C742" s="1">
        <v>818</v>
      </c>
      <c r="D742" s="1">
        <v>100</v>
      </c>
      <c r="E742" s="1">
        <v>420.6</v>
      </c>
      <c r="F742" s="1">
        <f t="shared" si="11"/>
        <v>315.85628742514973</v>
      </c>
      <c r="G742" s="1">
        <f>A742/C742*916-3*(((D742-50)/A742)*(400/10))</f>
        <v>151.07919125075034</v>
      </c>
      <c r="H742" s="5">
        <f>570-(G742*1.3)</f>
        <v>373.59705137402455</v>
      </c>
    </row>
    <row r="743" spans="1:8" ht="13.5">
      <c r="A743" s="1">
        <v>165</v>
      </c>
      <c r="B743" s="1">
        <v>39.56</v>
      </c>
      <c r="C743" s="1">
        <v>816</v>
      </c>
      <c r="D743" s="1">
        <v>100</v>
      </c>
      <c r="E743" s="1">
        <v>420.6</v>
      </c>
      <c r="F743" s="1">
        <f t="shared" si="11"/>
        <v>317.6909090909091</v>
      </c>
      <c r="G743" s="1">
        <f>A743/C743*916-3*(((D743-50)/A743)*(400/10))</f>
        <v>148.85695187165777</v>
      </c>
      <c r="H743" s="5">
        <f>570-(G743*1.3)</f>
        <v>376.48596256684493</v>
      </c>
    </row>
    <row r="744" spans="1:8" ht="13.5">
      <c r="A744" s="1">
        <v>163</v>
      </c>
      <c r="B744" s="1">
        <v>39.59</v>
      </c>
      <c r="C744" s="1">
        <v>818</v>
      </c>
      <c r="D744" s="1">
        <v>100</v>
      </c>
      <c r="E744" s="1">
        <v>420.6</v>
      </c>
      <c r="F744" s="1">
        <f t="shared" si="11"/>
        <v>319.4355828220859</v>
      </c>
      <c r="G744" s="1">
        <f>A744/C744*916-3*(((D744-50)/A744)*(400/10))</f>
        <v>145.71830140849298</v>
      </c>
      <c r="H744" s="5">
        <f>570-(G744*1.3)</f>
        <v>380.5662081689591</v>
      </c>
    </row>
    <row r="745" spans="1:8" ht="13.5">
      <c r="A745" s="1">
        <v>163</v>
      </c>
      <c r="B745" s="1">
        <v>39.63</v>
      </c>
      <c r="C745" s="1">
        <v>830</v>
      </c>
      <c r="D745" s="1">
        <v>50</v>
      </c>
      <c r="E745" s="1">
        <v>420.6</v>
      </c>
      <c r="F745" s="1">
        <f t="shared" si="11"/>
        <v>319.17791411042947</v>
      </c>
      <c r="G745" s="1">
        <f>A745/C745*916-3*(((D745-50)/A745)*(400/10))</f>
        <v>179.88915662650604</v>
      </c>
      <c r="H745" s="5">
        <f>570-(G745*1.3)</f>
        <v>336.1440963855422</v>
      </c>
    </row>
    <row r="746" spans="1:8" ht="13.5">
      <c r="A746" s="1">
        <v>164</v>
      </c>
      <c r="B746" s="1">
        <v>39.63</v>
      </c>
      <c r="C746" s="1">
        <v>824</v>
      </c>
      <c r="D746" s="1">
        <v>50</v>
      </c>
      <c r="E746" s="1">
        <v>420.6</v>
      </c>
      <c r="F746" s="1">
        <f t="shared" si="11"/>
        <v>318.4146341463414</v>
      </c>
      <c r="G746" s="1">
        <f>A746/C746*916-3*(((D746-50)/A746)*(400/10))</f>
        <v>182.31067961165047</v>
      </c>
      <c r="H746" s="5">
        <f>570-(G746*1.3)</f>
        <v>332.9961165048544</v>
      </c>
    </row>
    <row r="747" spans="1:8" ht="13.5">
      <c r="A747" s="1">
        <v>166</v>
      </c>
      <c r="B747" s="1">
        <v>39.61</v>
      </c>
      <c r="C747" s="1">
        <v>819</v>
      </c>
      <c r="D747" s="1">
        <v>50</v>
      </c>
      <c r="E747" s="1">
        <v>420.6</v>
      </c>
      <c r="F747" s="1">
        <f t="shared" si="11"/>
        <v>316.73192771084337</v>
      </c>
      <c r="G747" s="1">
        <f>A747/C747*916-3*(((D747-50)/A747)*(400/10))</f>
        <v>185.66056166056165</v>
      </c>
      <c r="H747" s="5">
        <f>570-(G747*1.3)</f>
        <v>328.64126984126983</v>
      </c>
    </row>
    <row r="748" spans="1:8" ht="13.5">
      <c r="A748" s="1">
        <v>164</v>
      </c>
      <c r="B748" s="1">
        <v>39.59</v>
      </c>
      <c r="C748" s="1">
        <v>817</v>
      </c>
      <c r="D748" s="1">
        <v>50</v>
      </c>
      <c r="E748" s="1">
        <v>420.6</v>
      </c>
      <c r="F748" s="1">
        <f t="shared" si="11"/>
        <v>318.5640243902439</v>
      </c>
      <c r="G748" s="1">
        <f>A748/C748*916-3*(((D748-50)/A748)*(400/10))</f>
        <v>183.87270501835985</v>
      </c>
      <c r="H748" s="5">
        <f>570-(G748*1.3)</f>
        <v>330.9654834761322</v>
      </c>
    </row>
    <row r="749" spans="1:8" ht="13.5">
      <c r="A749" s="1">
        <v>159</v>
      </c>
      <c r="B749" s="1">
        <v>39.57</v>
      </c>
      <c r="C749" s="1">
        <v>826</v>
      </c>
      <c r="D749" s="1">
        <v>50</v>
      </c>
      <c r="E749" s="1">
        <v>420.6</v>
      </c>
      <c r="F749" s="1">
        <f t="shared" si="11"/>
        <v>322.8176100628931</v>
      </c>
      <c r="G749" s="1">
        <f>A749/C749*916-3*(((D749-50)/A749)*(400/10))</f>
        <v>176.32445520581115</v>
      </c>
      <c r="H749" s="5">
        <f>570-(G749*1.3)</f>
        <v>340.77820823244554</v>
      </c>
    </row>
    <row r="750" spans="1:8" ht="13.5">
      <c r="A750" s="1">
        <v>161</v>
      </c>
      <c r="B750" s="1">
        <v>39.54</v>
      </c>
      <c r="C750" s="1">
        <v>829</v>
      </c>
      <c r="D750" s="1">
        <v>50</v>
      </c>
      <c r="E750" s="1">
        <v>420.6</v>
      </c>
      <c r="F750" s="1">
        <f t="shared" si="11"/>
        <v>320.97826086956525</v>
      </c>
      <c r="G750" s="1">
        <f>A750/C750*916-3*(((D750-50)/A750)*(400/10))</f>
        <v>177.8962605548854</v>
      </c>
      <c r="H750" s="5">
        <f>570-(G750*1.3)</f>
        <v>338.73486127864896</v>
      </c>
    </row>
    <row r="751" spans="1:8" ht="13.5">
      <c r="A751" s="1">
        <v>165</v>
      </c>
      <c r="B751" s="1">
        <v>39.51</v>
      </c>
      <c r="C751" s="1">
        <v>820</v>
      </c>
      <c r="D751" s="1">
        <v>50</v>
      </c>
      <c r="E751" s="1">
        <v>420.6</v>
      </c>
      <c r="F751" s="1">
        <f t="shared" si="11"/>
        <v>317.6060606060606</v>
      </c>
      <c r="G751" s="1">
        <f>A751/C751*916-3*(((D751-50)/A751)*(400/10))</f>
        <v>184.31707317073173</v>
      </c>
      <c r="H751" s="5">
        <f>570-(G751*1.3)</f>
        <v>330.38780487804877</v>
      </c>
    </row>
    <row r="752" spans="1:8" ht="13.5">
      <c r="A752" s="1">
        <v>158</v>
      </c>
      <c r="B752" s="1">
        <v>39.46</v>
      </c>
      <c r="C752" s="1">
        <v>830</v>
      </c>
      <c r="D752" s="1">
        <v>50</v>
      </c>
      <c r="E752" s="1">
        <v>420.6</v>
      </c>
      <c r="F752" s="1">
        <f t="shared" si="11"/>
        <v>323.61392405063293</v>
      </c>
      <c r="G752" s="1">
        <f>A752/C752*916-3*(((D752-50)/A752)*(400/10))</f>
        <v>174.3710843373494</v>
      </c>
      <c r="H752" s="5">
        <f>570-(G752*1.3)</f>
        <v>343.3175903614458</v>
      </c>
    </row>
    <row r="753" spans="1:8" ht="13.5">
      <c r="A753" s="1">
        <v>164</v>
      </c>
      <c r="B753" s="1">
        <v>39.42</v>
      </c>
      <c r="C753" s="1">
        <v>825</v>
      </c>
      <c r="D753" s="1">
        <v>50</v>
      </c>
      <c r="E753" s="1">
        <v>420.6</v>
      </c>
      <c r="F753" s="1">
        <f t="shared" si="11"/>
        <v>318.3932926829268</v>
      </c>
      <c r="G753" s="1">
        <f>A753/C753*916-3*(((D753-50)/A753)*(400/10))</f>
        <v>182.08969696969697</v>
      </c>
      <c r="H753" s="5">
        <f>570-(G753*1.3)</f>
        <v>333.28339393939393</v>
      </c>
    </row>
    <row r="754" spans="1:8" ht="13.5">
      <c r="A754" s="1">
        <v>166</v>
      </c>
      <c r="B754" s="1">
        <v>39.39</v>
      </c>
      <c r="C754" s="1">
        <v>816</v>
      </c>
      <c r="D754" s="1">
        <v>50</v>
      </c>
      <c r="E754" s="1">
        <v>420.6</v>
      </c>
      <c r="F754" s="1">
        <f t="shared" si="11"/>
        <v>316.7951807228916</v>
      </c>
      <c r="G754" s="1">
        <f>A754/C754*916-3*(((D754-50)/A754)*(400/10))</f>
        <v>186.34313725490196</v>
      </c>
      <c r="H754" s="5">
        <f>570-(G754*1.3)</f>
        <v>327.75392156862745</v>
      </c>
    </row>
    <row r="755" spans="1:8" ht="13.5">
      <c r="A755" s="1">
        <v>164</v>
      </c>
      <c r="B755" s="1">
        <v>39.34</v>
      </c>
      <c r="C755" s="1">
        <v>813</v>
      </c>
      <c r="D755" s="1">
        <v>50</v>
      </c>
      <c r="E755" s="1">
        <v>420.6</v>
      </c>
      <c r="F755" s="1">
        <f t="shared" si="11"/>
        <v>318.6493902439024</v>
      </c>
      <c r="G755" s="1">
        <f>A755/C755*916-3*(((D755-50)/A755)*(400/10))</f>
        <v>184.77736777367772</v>
      </c>
      <c r="H755" s="5">
        <f>570-(G755*1.3)</f>
        <v>329.78942189421895</v>
      </c>
    </row>
    <row r="756" spans="1:8" ht="13.5">
      <c r="A756" s="1">
        <v>146</v>
      </c>
      <c r="B756" s="1">
        <v>39.31</v>
      </c>
      <c r="C756" s="1">
        <v>745</v>
      </c>
      <c r="D756" s="1">
        <v>100</v>
      </c>
      <c r="E756" s="1">
        <v>420.6</v>
      </c>
      <c r="F756" s="1">
        <f t="shared" si="11"/>
        <v>336.1404109589041</v>
      </c>
      <c r="G756" s="1">
        <f>A756/C756*916-3*(((D756-50)/A756)*(400/10))</f>
        <v>138.41551898501424</v>
      </c>
      <c r="H756" s="5">
        <f>570-(G756*1.3)</f>
        <v>390.05982531948143</v>
      </c>
    </row>
    <row r="757" spans="1:8" ht="13.5">
      <c r="A757" s="1">
        <v>154</v>
      </c>
      <c r="B757" s="1">
        <v>39.27</v>
      </c>
      <c r="C757" s="1">
        <v>799</v>
      </c>
      <c r="D757" s="1">
        <v>100</v>
      </c>
      <c r="E757" s="1">
        <v>420.6</v>
      </c>
      <c r="F757" s="1">
        <f t="shared" si="11"/>
        <v>327.8409090909091</v>
      </c>
      <c r="G757" s="1">
        <f>A757/C757*916-3*(((D757-50)/A757)*(400/10))</f>
        <v>137.5896493994116</v>
      </c>
      <c r="H757" s="5">
        <f>570-(G757*1.3)</f>
        <v>391.1334557807649</v>
      </c>
    </row>
    <row r="758" spans="1:8" ht="13.5">
      <c r="A758" s="1">
        <v>168</v>
      </c>
      <c r="B758" s="1">
        <v>39.23</v>
      </c>
      <c r="C758" s="1">
        <v>815</v>
      </c>
      <c r="D758" s="1">
        <v>100</v>
      </c>
      <c r="E758" s="1">
        <v>420.6</v>
      </c>
      <c r="F758" s="1">
        <f t="shared" si="11"/>
        <v>315.02083333333337</v>
      </c>
      <c r="G758" s="1">
        <f>A758/C758*916-3*(((D758-50)/A758)*(400/10))</f>
        <v>153.10534618755477</v>
      </c>
      <c r="H758" s="5">
        <f>570-(G758*1.3)</f>
        <v>370.9630499561788</v>
      </c>
    </row>
    <row r="759" spans="1:8" ht="13.5">
      <c r="A759" s="1">
        <v>164</v>
      </c>
      <c r="B759" s="1">
        <v>39.19</v>
      </c>
      <c r="C759" s="1">
        <v>825</v>
      </c>
      <c r="D759" s="1">
        <v>100</v>
      </c>
      <c r="E759" s="1">
        <v>420.6</v>
      </c>
      <c r="F759" s="1">
        <f t="shared" si="11"/>
        <v>318.3932926829268</v>
      </c>
      <c r="G759" s="1">
        <f>A759/C759*916-3*(((D759-50)/A759)*(400/10))</f>
        <v>145.50433111603843</v>
      </c>
      <c r="H759" s="5">
        <f>570-(G759*1.3)</f>
        <v>380.84436954915003</v>
      </c>
    </row>
    <row r="760" spans="1:8" ht="13.5">
      <c r="A760" s="1">
        <v>166</v>
      </c>
      <c r="B760" s="1">
        <v>39.18</v>
      </c>
      <c r="C760" s="1">
        <v>814</v>
      </c>
      <c r="D760" s="1">
        <v>100</v>
      </c>
      <c r="E760" s="1">
        <v>420.6</v>
      </c>
      <c r="F760" s="1">
        <f t="shared" si="11"/>
        <v>316.8373493975904</v>
      </c>
      <c r="G760" s="1">
        <f>A760/C760*916-3*(((D760-50)/A760)*(400/10))</f>
        <v>150.6564044877298</v>
      </c>
      <c r="H760" s="5">
        <f>570-(G760*1.3)</f>
        <v>374.14667416595125</v>
      </c>
    </row>
    <row r="761" spans="1:8" ht="13.5">
      <c r="A761" s="1">
        <v>165</v>
      </c>
      <c r="B761" s="1">
        <v>39.17</v>
      </c>
      <c r="C761" s="1">
        <v>823</v>
      </c>
      <c r="D761" s="1">
        <v>100</v>
      </c>
      <c r="E761" s="1">
        <v>420.6</v>
      </c>
      <c r="F761" s="1">
        <f t="shared" si="11"/>
        <v>317.5424242424242</v>
      </c>
      <c r="G761" s="1">
        <f>A761/C761*916-3*(((D761-50)/A761)*(400/10))</f>
        <v>147.28156412239036</v>
      </c>
      <c r="H761" s="5">
        <f>570-(G761*1.3)</f>
        <v>378.5339666408925</v>
      </c>
    </row>
    <row r="762" spans="1:8" ht="13.5">
      <c r="A762" s="1">
        <v>165</v>
      </c>
      <c r="B762" s="1">
        <v>39.19</v>
      </c>
      <c r="C762" s="1">
        <v>822</v>
      </c>
      <c r="D762" s="1">
        <v>100</v>
      </c>
      <c r="E762" s="1">
        <v>420.6</v>
      </c>
      <c r="F762" s="1">
        <f t="shared" si="11"/>
        <v>317.56363636363636</v>
      </c>
      <c r="G762" s="1">
        <f>A762/C762*916-3*(((D762-50)/A762)*(400/10))</f>
        <v>147.50497677504978</v>
      </c>
      <c r="H762" s="5">
        <f>570-(G762*1.3)</f>
        <v>378.2435301924353</v>
      </c>
    </row>
    <row r="763" spans="1:8" ht="13.5">
      <c r="A763" s="1">
        <v>167</v>
      </c>
      <c r="B763" s="1">
        <v>39.19</v>
      </c>
      <c r="C763" s="1">
        <v>826</v>
      </c>
      <c r="D763" s="1">
        <v>100</v>
      </c>
      <c r="E763" s="1">
        <v>420.6</v>
      </c>
      <c r="F763" s="1">
        <f t="shared" si="11"/>
        <v>315.688622754491</v>
      </c>
      <c r="G763" s="1">
        <f>A763/C763*916-3*(((D763-50)/A763)*(400/10))</f>
        <v>149.26798219541547</v>
      </c>
      <c r="H763" s="5">
        <f>570-(G763*1.3)</f>
        <v>375.95162314595984</v>
      </c>
    </row>
    <row r="764" spans="1:8" ht="13.5">
      <c r="A764" s="1">
        <v>167</v>
      </c>
      <c r="B764" s="1">
        <v>39.18</v>
      </c>
      <c r="C764" s="1">
        <v>814</v>
      </c>
      <c r="D764" s="1">
        <v>100</v>
      </c>
      <c r="E764" s="1">
        <v>420.6</v>
      </c>
      <c r="F764" s="1">
        <f t="shared" si="11"/>
        <v>315.94011976047904</v>
      </c>
      <c r="G764" s="1">
        <f>A764/C764*916-3*(((D764-50)/A764)*(400/10))</f>
        <v>151.9981462137151</v>
      </c>
      <c r="H764" s="5">
        <f>570-(G764*1.3)</f>
        <v>372.40240992217036</v>
      </c>
    </row>
    <row r="765" spans="1:8" ht="13.5">
      <c r="A765" s="1">
        <v>166</v>
      </c>
      <c r="B765" s="1">
        <v>39.17</v>
      </c>
      <c r="C765" s="1">
        <v>816</v>
      </c>
      <c r="D765" s="1">
        <v>100</v>
      </c>
      <c r="E765" s="1">
        <v>420.6</v>
      </c>
      <c r="F765" s="1">
        <f t="shared" si="11"/>
        <v>316.7951807228916</v>
      </c>
      <c r="G765" s="1">
        <f>A765/C765*916-3*(((D765-50)/A765)*(400/10))</f>
        <v>150.19855894164894</v>
      </c>
      <c r="H765" s="5">
        <f>570-(G765*1.3)</f>
        <v>374.74187337585636</v>
      </c>
    </row>
    <row r="766" spans="1:8" ht="13.5">
      <c r="A766" s="1">
        <v>164</v>
      </c>
      <c r="B766" s="1">
        <v>39.19</v>
      </c>
      <c r="C766" s="1">
        <v>827</v>
      </c>
      <c r="D766" s="1">
        <v>100</v>
      </c>
      <c r="E766" s="1">
        <v>420.6</v>
      </c>
      <c r="F766" s="1">
        <f t="shared" si="11"/>
        <v>318.3506097560976</v>
      </c>
      <c r="G766" s="1">
        <f>A766/C766*916-3*(((D766-50)/A766)*(400/10))</f>
        <v>145.0639690919279</v>
      </c>
      <c r="H766" s="5">
        <f>570-(G766*1.3)</f>
        <v>381.41684018049375</v>
      </c>
    </row>
    <row r="767" spans="1:8" ht="13.5">
      <c r="A767" s="1">
        <v>163</v>
      </c>
      <c r="B767" s="1">
        <v>39.2</v>
      </c>
      <c r="C767" s="1">
        <v>828</v>
      </c>
      <c r="D767" s="1">
        <v>100</v>
      </c>
      <c r="E767" s="1">
        <v>420.6</v>
      </c>
      <c r="F767" s="1">
        <f t="shared" si="11"/>
        <v>319.22085889570553</v>
      </c>
      <c r="G767" s="1">
        <f>A767/C767*916-3*(((D767-50)/A767)*(400/10))</f>
        <v>143.5138555466643</v>
      </c>
      <c r="H767" s="5">
        <f>570-(G767*1.3)</f>
        <v>383.4319877893364</v>
      </c>
    </row>
    <row r="768" spans="1:8" ht="13.5">
      <c r="A768" s="1">
        <v>163</v>
      </c>
      <c r="B768" s="1">
        <v>39.22</v>
      </c>
      <c r="C768" s="1">
        <v>823</v>
      </c>
      <c r="D768" s="1">
        <v>100</v>
      </c>
      <c r="E768" s="1">
        <v>420.6</v>
      </c>
      <c r="F768" s="1">
        <f t="shared" si="11"/>
        <v>319.3282208588957</v>
      </c>
      <c r="G768" s="1">
        <f>A768/C768*916-3*(((D768-50)/A768)*(400/10))</f>
        <v>144.60938210497284</v>
      </c>
      <c r="H768" s="5">
        <f>570-(G768*1.3)</f>
        <v>382.00780326353527</v>
      </c>
    </row>
    <row r="769" spans="1:8" ht="13.5">
      <c r="A769" s="1">
        <v>162</v>
      </c>
      <c r="B769" s="1">
        <v>39.23</v>
      </c>
      <c r="C769" s="1">
        <v>822</v>
      </c>
      <c r="D769" s="1">
        <v>100</v>
      </c>
      <c r="E769" s="1">
        <v>420.6</v>
      </c>
      <c r="F769" s="1">
        <f t="shared" si="11"/>
        <v>320.24074074074076</v>
      </c>
      <c r="G769" s="1">
        <f>A769/C769*916-3*(((D769-50)/A769)*(400/10))</f>
        <v>143.48851040821845</v>
      </c>
      <c r="H769" s="5">
        <f>570-(G769*1.3)</f>
        <v>383.464936469316</v>
      </c>
    </row>
    <row r="770" spans="1:8" ht="13.5">
      <c r="A770" s="1">
        <v>162</v>
      </c>
      <c r="B770" s="1">
        <v>39.26</v>
      </c>
      <c r="C770" s="1">
        <v>827</v>
      </c>
      <c r="D770" s="1">
        <v>100</v>
      </c>
      <c r="E770" s="1">
        <v>420.6</v>
      </c>
      <c r="F770" s="1">
        <f aca="true" t="shared" si="12" ref="F770:F833">500-(A770*2+C770*7/A770)/2</f>
        <v>320.1327160493827</v>
      </c>
      <c r="G770" s="1">
        <f>A770/C770*916-3*(((D770-50)/A770)*(400/10))</f>
        <v>142.39706211653007</v>
      </c>
      <c r="H770" s="5">
        <f>570-(G770*1.3)</f>
        <v>384.8838192485109</v>
      </c>
    </row>
    <row r="771" spans="1:8" ht="13.5">
      <c r="A771" s="1">
        <v>165</v>
      </c>
      <c r="B771" s="1">
        <v>39.29</v>
      </c>
      <c r="C771" s="1">
        <v>823</v>
      </c>
      <c r="D771" s="1">
        <v>100</v>
      </c>
      <c r="E771" s="1">
        <v>420.6</v>
      </c>
      <c r="F771" s="1">
        <f t="shared" si="12"/>
        <v>317.5424242424242</v>
      </c>
      <c r="G771" s="1">
        <f>A771/C771*916-3*(((D771-50)/A771)*(400/10))</f>
        <v>147.28156412239036</v>
      </c>
      <c r="H771" s="5">
        <f>570-(G771*1.3)</f>
        <v>378.5339666408925</v>
      </c>
    </row>
    <row r="772" spans="1:8" ht="13.5">
      <c r="A772" s="1">
        <v>167</v>
      </c>
      <c r="B772" s="1">
        <v>39.37</v>
      </c>
      <c r="C772" s="1">
        <v>823</v>
      </c>
      <c r="D772" s="1">
        <v>100</v>
      </c>
      <c r="E772" s="1">
        <v>420.6</v>
      </c>
      <c r="F772" s="1">
        <f t="shared" si="12"/>
        <v>315.751497005988</v>
      </c>
      <c r="G772" s="1">
        <f>A772/C772*916-3*(((D772-50)/A772)*(400/10))</f>
        <v>149.94305920358553</v>
      </c>
      <c r="H772" s="5">
        <f>570-(G772*1.3)</f>
        <v>375.07402303533877</v>
      </c>
    </row>
    <row r="773" spans="1:8" ht="13.5">
      <c r="A773" s="1">
        <v>162</v>
      </c>
      <c r="B773" s="1">
        <v>39.45</v>
      </c>
      <c r="C773" s="1">
        <v>822</v>
      </c>
      <c r="D773" s="1">
        <v>100</v>
      </c>
      <c r="E773" s="1">
        <v>420.6</v>
      </c>
      <c r="F773" s="1">
        <f t="shared" si="12"/>
        <v>320.24074074074076</v>
      </c>
      <c r="G773" s="1">
        <f>A773/C773*916-3*(((D773-50)/A773)*(400/10))</f>
        <v>143.48851040821845</v>
      </c>
      <c r="H773" s="5">
        <f>570-(G773*1.3)</f>
        <v>383.464936469316</v>
      </c>
    </row>
    <row r="774" spans="1:8" ht="13.5">
      <c r="A774" s="1">
        <v>164</v>
      </c>
      <c r="B774" s="1">
        <v>39.48</v>
      </c>
      <c r="C774" s="1">
        <v>822</v>
      </c>
      <c r="D774" s="1">
        <v>100</v>
      </c>
      <c r="E774" s="1">
        <v>420.6</v>
      </c>
      <c r="F774" s="1">
        <f t="shared" si="12"/>
        <v>318.45731707317077</v>
      </c>
      <c r="G774" s="1">
        <f>A774/C774*916-3*(((D774-50)/A774)*(400/10))</f>
        <v>146.16889205388404</v>
      </c>
      <c r="H774" s="5">
        <f>570-(G774*1.3)</f>
        <v>379.98044032995074</v>
      </c>
    </row>
    <row r="775" spans="1:8" ht="13.5">
      <c r="A775" s="1">
        <v>160</v>
      </c>
      <c r="B775" s="1">
        <v>39.44</v>
      </c>
      <c r="C775" s="1">
        <v>825</v>
      </c>
      <c r="D775" s="1">
        <v>100</v>
      </c>
      <c r="E775" s="1">
        <v>420.6</v>
      </c>
      <c r="F775" s="1">
        <f t="shared" si="12"/>
        <v>321.953125</v>
      </c>
      <c r="G775" s="1">
        <f>A775/C775*916-3*(((D775-50)/A775)*(400/10))</f>
        <v>140.14848484848486</v>
      </c>
      <c r="H775" s="5">
        <f>570-(G775*1.3)</f>
        <v>387.80696969696965</v>
      </c>
    </row>
    <row r="776" spans="1:8" ht="13.5">
      <c r="A776" s="1">
        <v>165</v>
      </c>
      <c r="B776" s="1">
        <v>39.46</v>
      </c>
      <c r="C776" s="1">
        <v>826</v>
      </c>
      <c r="D776" s="1">
        <v>100</v>
      </c>
      <c r="E776" s="1">
        <v>420.6</v>
      </c>
      <c r="F776" s="1">
        <f t="shared" si="12"/>
        <v>317.4787878787879</v>
      </c>
      <c r="G776" s="1">
        <f>A776/C776*916-3*(((D776-50)/A776)*(400/10))</f>
        <v>146.61457186880915</v>
      </c>
      <c r="H776" s="5">
        <f>570-(G776*1.3)</f>
        <v>379.4010565705481</v>
      </c>
    </row>
    <row r="777" spans="1:8" ht="13.5">
      <c r="A777" s="1">
        <v>165</v>
      </c>
      <c r="B777" s="1">
        <v>39.47</v>
      </c>
      <c r="C777" s="1">
        <v>821</v>
      </c>
      <c r="D777" s="1">
        <v>100</v>
      </c>
      <c r="E777" s="1">
        <v>420.6</v>
      </c>
      <c r="F777" s="1">
        <f t="shared" si="12"/>
        <v>317.5848484848485</v>
      </c>
      <c r="G777" s="1">
        <f>A777/C777*916-3*(((D777-50)/A777)*(400/10))</f>
        <v>147.72893367290442</v>
      </c>
      <c r="H777" s="5">
        <f>570-(G777*1.3)</f>
        <v>377.95238622522425</v>
      </c>
    </row>
    <row r="778" spans="1:8" ht="13.5">
      <c r="A778" s="1">
        <v>160</v>
      </c>
      <c r="B778" s="1">
        <v>39.49</v>
      </c>
      <c r="C778" s="1">
        <v>831</v>
      </c>
      <c r="D778" s="1">
        <v>100</v>
      </c>
      <c r="E778" s="1">
        <v>420.6</v>
      </c>
      <c r="F778" s="1">
        <f t="shared" si="12"/>
        <v>321.821875</v>
      </c>
      <c r="G778" s="1">
        <f>A778/C778*916-3*(((D778-50)/A778)*(400/10))</f>
        <v>138.86582430806257</v>
      </c>
      <c r="H778" s="5">
        <f>570-(G778*1.3)</f>
        <v>389.4744283995186</v>
      </c>
    </row>
    <row r="779" spans="1:8" ht="13.5">
      <c r="A779" s="1">
        <v>160</v>
      </c>
      <c r="B779" s="1">
        <v>39.51</v>
      </c>
      <c r="C779" s="1">
        <v>825</v>
      </c>
      <c r="D779" s="1">
        <v>100</v>
      </c>
      <c r="E779" s="1">
        <v>420.6</v>
      </c>
      <c r="F779" s="1">
        <f t="shared" si="12"/>
        <v>321.953125</v>
      </c>
      <c r="G779" s="1">
        <f>A779/C779*916-3*(((D779-50)/A779)*(400/10))</f>
        <v>140.14848484848486</v>
      </c>
      <c r="H779" s="5">
        <f>570-(G779*1.3)</f>
        <v>387.80696969696965</v>
      </c>
    </row>
    <row r="780" spans="1:8" ht="13.5">
      <c r="A780" s="1">
        <v>159</v>
      </c>
      <c r="B780" s="1">
        <v>39.5</v>
      </c>
      <c r="C780" s="1">
        <v>831</v>
      </c>
      <c r="D780" s="1">
        <v>100</v>
      </c>
      <c r="E780" s="1">
        <v>420.6</v>
      </c>
      <c r="F780" s="1">
        <f t="shared" si="12"/>
        <v>322.70754716981133</v>
      </c>
      <c r="G780" s="1">
        <f>A780/C780*916-3*(((D780-50)/A780)*(400/10))</f>
        <v>137.5276888495334</v>
      </c>
      <c r="H780" s="5">
        <f>570-(G780*1.3)</f>
        <v>391.21400449560656</v>
      </c>
    </row>
    <row r="781" spans="1:8" ht="13.5">
      <c r="A781" s="1">
        <v>163</v>
      </c>
      <c r="B781" s="1">
        <v>39.47</v>
      </c>
      <c r="C781" s="1">
        <v>832</v>
      </c>
      <c r="D781" s="1">
        <v>100</v>
      </c>
      <c r="E781" s="1">
        <v>420.6</v>
      </c>
      <c r="F781" s="1">
        <f t="shared" si="12"/>
        <v>319.1349693251534</v>
      </c>
      <c r="G781" s="1">
        <f>A781/C781*916-3*(((D781-50)/A781)*(400/10))</f>
        <v>142.64691481831053</v>
      </c>
      <c r="H781" s="5">
        <f>570-(G781*1.3)</f>
        <v>384.5590107361963</v>
      </c>
    </row>
    <row r="782" spans="1:8" ht="13.5">
      <c r="A782" s="1">
        <v>165</v>
      </c>
      <c r="B782" s="1">
        <v>39.46</v>
      </c>
      <c r="C782" s="1">
        <v>821</v>
      </c>
      <c r="D782" s="1">
        <v>100</v>
      </c>
      <c r="E782" s="1">
        <v>420.6</v>
      </c>
      <c r="F782" s="1">
        <f t="shared" si="12"/>
        <v>317.5848484848485</v>
      </c>
      <c r="G782" s="1">
        <f>A782/C782*916-3*(((D782-50)/A782)*(400/10))</f>
        <v>147.72893367290442</v>
      </c>
      <c r="H782" s="5">
        <f>570-(G782*1.3)</f>
        <v>377.95238622522425</v>
      </c>
    </row>
    <row r="783" spans="1:8" ht="13.5">
      <c r="A783" s="1">
        <v>164</v>
      </c>
      <c r="B783" s="1">
        <v>39.47</v>
      </c>
      <c r="C783" s="1">
        <v>822</v>
      </c>
      <c r="D783" s="1">
        <v>100</v>
      </c>
      <c r="E783" s="1">
        <v>420.6</v>
      </c>
      <c r="F783" s="1">
        <f t="shared" si="12"/>
        <v>318.45731707317077</v>
      </c>
      <c r="G783" s="1">
        <f>A783/C783*916-3*(((D783-50)/A783)*(400/10))</f>
        <v>146.16889205388404</v>
      </c>
      <c r="H783" s="5">
        <f>570-(G783*1.3)</f>
        <v>379.98044032995074</v>
      </c>
    </row>
    <row r="784" spans="1:8" ht="13.5">
      <c r="A784" s="1">
        <v>162</v>
      </c>
      <c r="B784" s="1">
        <v>39.48</v>
      </c>
      <c r="C784" s="1">
        <v>822</v>
      </c>
      <c r="D784" s="1">
        <v>100</v>
      </c>
      <c r="E784" s="1">
        <v>420.6</v>
      </c>
      <c r="F784" s="1">
        <f t="shared" si="12"/>
        <v>320.24074074074076</v>
      </c>
      <c r="G784" s="1">
        <f>A784/C784*916-3*(((D784-50)/A784)*(400/10))</f>
        <v>143.48851040821845</v>
      </c>
      <c r="H784" s="5">
        <f>570-(G784*1.3)</f>
        <v>383.464936469316</v>
      </c>
    </row>
    <row r="785" spans="1:8" ht="13.5">
      <c r="A785" s="1">
        <v>160</v>
      </c>
      <c r="B785" s="1">
        <v>39.48</v>
      </c>
      <c r="C785" s="1">
        <v>831</v>
      </c>
      <c r="D785" s="1">
        <v>100</v>
      </c>
      <c r="E785" s="1">
        <v>420.6</v>
      </c>
      <c r="F785" s="1">
        <f t="shared" si="12"/>
        <v>321.821875</v>
      </c>
      <c r="G785" s="1">
        <f>A785/C785*916-3*(((D785-50)/A785)*(400/10))</f>
        <v>138.86582430806257</v>
      </c>
      <c r="H785" s="5">
        <f>570-(G785*1.3)</f>
        <v>389.4744283995186</v>
      </c>
    </row>
    <row r="786" spans="1:8" ht="13.5">
      <c r="A786" s="1">
        <v>167</v>
      </c>
      <c r="B786" s="1">
        <v>39.5</v>
      </c>
      <c r="C786" s="1">
        <v>824</v>
      </c>
      <c r="D786" s="1">
        <v>100</v>
      </c>
      <c r="E786" s="1">
        <v>420.6</v>
      </c>
      <c r="F786" s="1">
        <f t="shared" si="12"/>
        <v>315.7305389221557</v>
      </c>
      <c r="G786" s="1">
        <f>A786/C786*916-3*(((D786-50)/A786)*(400/10))</f>
        <v>149.7174873553863</v>
      </c>
      <c r="H786" s="5">
        <f>570-(G786*1.3)</f>
        <v>375.3672664379978</v>
      </c>
    </row>
    <row r="787" spans="1:8" ht="13.5">
      <c r="A787" s="1">
        <v>162</v>
      </c>
      <c r="B787" s="1">
        <v>39.51</v>
      </c>
      <c r="C787" s="1">
        <v>826</v>
      </c>
      <c r="D787" s="1">
        <v>100</v>
      </c>
      <c r="E787" s="1">
        <v>420.6</v>
      </c>
      <c r="F787" s="1">
        <f t="shared" si="12"/>
        <v>320.15432098765433</v>
      </c>
      <c r="G787" s="1">
        <f>A787/C787*916-3*(((D787-50)/A787)*(400/10))</f>
        <v>142.6142946820913</v>
      </c>
      <c r="H787" s="5">
        <f>570-(G787*1.3)</f>
        <v>384.6014169132813</v>
      </c>
    </row>
    <row r="788" spans="1:8" ht="13.5">
      <c r="A788" s="1">
        <v>162</v>
      </c>
      <c r="B788" s="1">
        <v>39.54</v>
      </c>
      <c r="C788" s="1">
        <v>833</v>
      </c>
      <c r="D788" s="1">
        <v>100</v>
      </c>
      <c r="E788" s="1">
        <v>420.6</v>
      </c>
      <c r="F788" s="1">
        <f t="shared" si="12"/>
        <v>320.0030864197531</v>
      </c>
      <c r="G788" s="1">
        <f>A788/C788*916-3*(((D788-50)/A788)*(400/10))</f>
        <v>141.10461962562803</v>
      </c>
      <c r="H788" s="5">
        <f>570-(G788*1.3)</f>
        <v>386.56399448668355</v>
      </c>
    </row>
    <row r="789" spans="1:8" ht="13.5">
      <c r="A789" s="1">
        <v>162</v>
      </c>
      <c r="B789" s="1">
        <v>39.57</v>
      </c>
      <c r="C789" s="1">
        <v>827</v>
      </c>
      <c r="D789" s="1">
        <v>100</v>
      </c>
      <c r="E789" s="1">
        <v>420.6</v>
      </c>
      <c r="F789" s="1">
        <f t="shared" si="12"/>
        <v>320.1327160493827</v>
      </c>
      <c r="G789" s="1">
        <f>A789/C789*916-3*(((D789-50)/A789)*(400/10))</f>
        <v>142.39706211653007</v>
      </c>
      <c r="H789" s="5">
        <f>570-(G789*1.3)</f>
        <v>384.8838192485109</v>
      </c>
    </row>
    <row r="790" spans="1:8" ht="13.5">
      <c r="A790" s="1">
        <v>163</v>
      </c>
      <c r="B790" s="1">
        <v>39.6</v>
      </c>
      <c r="C790" s="1">
        <v>828</v>
      </c>
      <c r="D790" s="1">
        <v>100</v>
      </c>
      <c r="E790" s="1">
        <v>420.6</v>
      </c>
      <c r="F790" s="1">
        <f t="shared" si="12"/>
        <v>319.22085889570553</v>
      </c>
      <c r="G790" s="1">
        <f>A790/C790*916-3*(((D790-50)/A790)*(400/10))</f>
        <v>143.5138555466643</v>
      </c>
      <c r="H790" s="5">
        <f>570-(G790*1.3)</f>
        <v>383.4319877893364</v>
      </c>
    </row>
    <row r="791" spans="1:8" ht="13.5">
      <c r="A791" s="1">
        <v>166</v>
      </c>
      <c r="B791" s="1">
        <v>39.63</v>
      </c>
      <c r="C791" s="1">
        <v>817</v>
      </c>
      <c r="D791" s="1">
        <v>100</v>
      </c>
      <c r="E791" s="1">
        <v>420.6</v>
      </c>
      <c r="F791" s="1">
        <f t="shared" si="12"/>
        <v>316.7740963855422</v>
      </c>
      <c r="G791" s="1">
        <f>A791/C791*916-3*(((D791-50)/A791)*(400/10))</f>
        <v>149.97047676630635</v>
      </c>
      <c r="H791" s="5">
        <f>570-(G791*1.3)</f>
        <v>375.03838020380175</v>
      </c>
    </row>
    <row r="792" spans="1:8" ht="13.5">
      <c r="A792" s="1">
        <v>164</v>
      </c>
      <c r="B792" s="1">
        <v>39.69</v>
      </c>
      <c r="C792" s="1">
        <v>830</v>
      </c>
      <c r="D792" s="1">
        <v>100</v>
      </c>
      <c r="E792" s="1">
        <v>420.6</v>
      </c>
      <c r="F792" s="1">
        <f t="shared" si="12"/>
        <v>318.2865853658536</v>
      </c>
      <c r="G792" s="1">
        <f>A792/C792*916-3*(((D792-50)/A792)*(400/10))</f>
        <v>144.4074052306788</v>
      </c>
      <c r="H792" s="5">
        <f>570-(G792*1.3)</f>
        <v>382.27037320011755</v>
      </c>
    </row>
    <row r="793" spans="1:8" ht="13.5">
      <c r="A793" s="1">
        <v>165</v>
      </c>
      <c r="B793" s="1">
        <v>39.76</v>
      </c>
      <c r="C793" s="1">
        <v>820</v>
      </c>
      <c r="D793" s="1">
        <v>100</v>
      </c>
      <c r="E793" s="1">
        <v>420.6</v>
      </c>
      <c r="F793" s="1">
        <f t="shared" si="12"/>
        <v>317.6060606060606</v>
      </c>
      <c r="G793" s="1">
        <f>A793/C793*916-3*(((D793-50)/A793)*(400/10))</f>
        <v>147.9534368070954</v>
      </c>
      <c r="H793" s="5">
        <f>570-(G793*1.3)</f>
        <v>377.660532150776</v>
      </c>
    </row>
    <row r="794" spans="1:8" ht="13.5">
      <c r="A794" s="1">
        <v>167</v>
      </c>
      <c r="B794" s="1">
        <v>39.78</v>
      </c>
      <c r="C794" s="1">
        <v>824</v>
      </c>
      <c r="D794" s="1">
        <v>100</v>
      </c>
      <c r="E794" s="1">
        <v>420.6</v>
      </c>
      <c r="F794" s="1">
        <f t="shared" si="12"/>
        <v>315.7305389221557</v>
      </c>
      <c r="G794" s="1">
        <f>A794/C794*916-3*(((D794-50)/A794)*(400/10))</f>
        <v>149.7174873553863</v>
      </c>
      <c r="H794" s="5">
        <f>570-(G794*1.3)</f>
        <v>375.3672664379978</v>
      </c>
    </row>
    <row r="795" spans="1:8" ht="13.5">
      <c r="A795" s="1">
        <v>163</v>
      </c>
      <c r="B795" s="1">
        <v>39.79</v>
      </c>
      <c r="C795" s="1">
        <v>821</v>
      </c>
      <c r="D795" s="1">
        <v>100</v>
      </c>
      <c r="E795" s="1">
        <v>420.6</v>
      </c>
      <c r="F795" s="1">
        <f t="shared" si="12"/>
        <v>319.3711656441718</v>
      </c>
      <c r="G795" s="1">
        <f>A795/C795*916-3*(((D795-50)/A795)*(400/10))</f>
        <v>145.05132899426854</v>
      </c>
      <c r="H795" s="5">
        <f>570-(G795*1.3)</f>
        <v>381.4332723074509</v>
      </c>
    </row>
    <row r="796" spans="1:8" ht="13.5">
      <c r="A796" s="1">
        <v>162</v>
      </c>
      <c r="B796" s="1">
        <v>39.82</v>
      </c>
      <c r="C796" s="1">
        <v>827</v>
      </c>
      <c r="D796" s="1">
        <v>100</v>
      </c>
      <c r="E796" s="1">
        <v>420.6</v>
      </c>
      <c r="F796" s="1">
        <f t="shared" si="12"/>
        <v>320.1327160493827</v>
      </c>
      <c r="G796" s="1">
        <f>A796/C796*916-3*(((D796-50)/A796)*(400/10))</f>
        <v>142.39706211653007</v>
      </c>
      <c r="H796" s="5">
        <f>570-(G796*1.3)</f>
        <v>384.8838192485109</v>
      </c>
    </row>
    <row r="797" spans="1:8" ht="13.5">
      <c r="A797" s="1">
        <v>162</v>
      </c>
      <c r="B797" s="1">
        <v>39.84</v>
      </c>
      <c r="C797" s="1">
        <v>820</v>
      </c>
      <c r="D797" s="1">
        <v>100</v>
      </c>
      <c r="E797" s="1">
        <v>420.6</v>
      </c>
      <c r="F797" s="1">
        <f t="shared" si="12"/>
        <v>320.28395061728395</v>
      </c>
      <c r="G797" s="1">
        <f>A797/C797*916-3*(((D797-50)/A797)*(400/10))</f>
        <v>143.92881662149955</v>
      </c>
      <c r="H797" s="5">
        <f>570-(G797*1.3)</f>
        <v>382.8925383920506</v>
      </c>
    </row>
    <row r="798" spans="1:8" ht="13.5">
      <c r="A798" s="1">
        <v>164</v>
      </c>
      <c r="B798" s="1">
        <v>39.85</v>
      </c>
      <c r="C798" s="1">
        <v>821</v>
      </c>
      <c r="D798" s="1">
        <v>100</v>
      </c>
      <c r="E798" s="1">
        <v>420.6</v>
      </c>
      <c r="F798" s="1">
        <f t="shared" si="12"/>
        <v>318.4786585365854</v>
      </c>
      <c r="G798" s="1">
        <f>A798/C798*916-3*(((D798-50)/A798)*(400/10))</f>
        <v>146.39149163720626</v>
      </c>
      <c r="H798" s="5">
        <f>570-(G798*1.3)</f>
        <v>379.69106087163186</v>
      </c>
    </row>
    <row r="799" spans="1:8" ht="13.5">
      <c r="A799" s="1">
        <v>161</v>
      </c>
      <c r="B799" s="1">
        <v>39.86</v>
      </c>
      <c r="C799" s="1">
        <v>829</v>
      </c>
      <c r="D799" s="1">
        <v>100</v>
      </c>
      <c r="E799" s="1">
        <v>420.6</v>
      </c>
      <c r="F799" s="1">
        <f t="shared" si="12"/>
        <v>320.97826086956525</v>
      </c>
      <c r="G799" s="1">
        <f>A799/C799*916-3*(((D799-50)/A799)*(400/10))</f>
        <v>140.62917980954379</v>
      </c>
      <c r="H799" s="5">
        <f>570-(G799*1.3)</f>
        <v>387.18206624759307</v>
      </c>
    </row>
    <row r="800" spans="1:8" ht="13.5">
      <c r="A800" s="1">
        <v>161</v>
      </c>
      <c r="B800" s="1">
        <v>39.87</v>
      </c>
      <c r="C800" s="1">
        <v>830</v>
      </c>
      <c r="D800" s="1">
        <v>100</v>
      </c>
      <c r="E800" s="1">
        <v>420.6</v>
      </c>
      <c r="F800" s="1">
        <f t="shared" si="12"/>
        <v>320.95652173913044</v>
      </c>
      <c r="G800" s="1">
        <f>A800/C800*916-3*(((D800-50)/A800)*(400/10))</f>
        <v>140.41484696550174</v>
      </c>
      <c r="H800" s="5">
        <f>570-(G800*1.3)</f>
        <v>387.46069894484776</v>
      </c>
    </row>
    <row r="801" spans="1:8" ht="13.5">
      <c r="A801" s="1">
        <v>166</v>
      </c>
      <c r="B801" s="1">
        <v>39.89</v>
      </c>
      <c r="C801" s="1">
        <v>820</v>
      </c>
      <c r="D801" s="1">
        <v>100</v>
      </c>
      <c r="E801" s="1">
        <v>420.6</v>
      </c>
      <c r="F801" s="1">
        <f t="shared" si="12"/>
        <v>316.71084337349396</v>
      </c>
      <c r="G801" s="1">
        <f>A801/C801*916-3*(((D801-50)/A801)*(400/10))</f>
        <v>149.2895680282104</v>
      </c>
      <c r="H801" s="5">
        <f>570-(G801*1.3)</f>
        <v>375.9235615633265</v>
      </c>
    </row>
    <row r="802" spans="1:8" ht="13.5">
      <c r="A802" s="1">
        <v>164</v>
      </c>
      <c r="B802" s="1">
        <v>39.92</v>
      </c>
      <c r="C802" s="1">
        <v>828</v>
      </c>
      <c r="D802" s="1">
        <v>100</v>
      </c>
      <c r="E802" s="1">
        <v>420.6</v>
      </c>
      <c r="F802" s="1">
        <f t="shared" si="12"/>
        <v>318.3292682926829</v>
      </c>
      <c r="G802" s="1">
        <f>A802/C802*916-3*(((D802-50)/A802)*(400/10))</f>
        <v>144.8445858371627</v>
      </c>
      <c r="H802" s="5">
        <f>570-(G802*1.3)</f>
        <v>381.7020384116885</v>
      </c>
    </row>
    <row r="803" spans="1:8" ht="13.5">
      <c r="A803" s="1">
        <v>161</v>
      </c>
      <c r="B803" s="1">
        <v>39.94</v>
      </c>
      <c r="C803" s="1">
        <v>826</v>
      </c>
      <c r="D803" s="1">
        <v>100</v>
      </c>
      <c r="E803" s="1">
        <v>420.6</v>
      </c>
      <c r="F803" s="1">
        <f t="shared" si="12"/>
        <v>321.04347826086956</v>
      </c>
      <c r="G803" s="1">
        <f>A803/C803*916-3*(((D803-50)/A803)*(400/10))</f>
        <v>141.27529213601431</v>
      </c>
      <c r="H803" s="5">
        <f>570-(G803*1.3)</f>
        <v>386.3421202231814</v>
      </c>
    </row>
    <row r="804" spans="1:8" ht="13.5">
      <c r="A804" s="1">
        <v>162</v>
      </c>
      <c r="B804" s="1">
        <v>39.96</v>
      </c>
      <c r="C804" s="1">
        <v>831</v>
      </c>
      <c r="D804" s="1">
        <v>100</v>
      </c>
      <c r="E804" s="1">
        <v>420.6</v>
      </c>
      <c r="F804" s="1">
        <f t="shared" si="12"/>
        <v>320.0462962962963</v>
      </c>
      <c r="G804" s="1">
        <f>A804/C804*916-3*(((D804-50)/A804)*(400/10))</f>
        <v>141.53336007487633</v>
      </c>
      <c r="H804" s="5">
        <f>570-(G804*1.3)</f>
        <v>386.00663190266073</v>
      </c>
    </row>
    <row r="805" spans="1:8" ht="13.5">
      <c r="A805" s="1">
        <v>166</v>
      </c>
      <c r="B805" s="1">
        <v>39.96</v>
      </c>
      <c r="C805" s="1">
        <v>826</v>
      </c>
      <c r="D805" s="1">
        <v>100</v>
      </c>
      <c r="E805" s="1">
        <v>420.6</v>
      </c>
      <c r="F805" s="1">
        <f t="shared" si="12"/>
        <v>316.58433734939763</v>
      </c>
      <c r="G805" s="1">
        <f>A805/C805*916-3*(((D805-50)/A805)*(400/10))</f>
        <v>147.94258875696488</v>
      </c>
      <c r="H805" s="5">
        <f>570-(G805*1.3)</f>
        <v>377.67463461594565</v>
      </c>
    </row>
    <row r="806" spans="1:8" ht="13.5">
      <c r="A806" s="1">
        <v>164</v>
      </c>
      <c r="B806" s="1">
        <v>39.96</v>
      </c>
      <c r="C806" s="1">
        <v>823</v>
      </c>
      <c r="D806" s="1">
        <v>100</v>
      </c>
      <c r="E806" s="1">
        <v>420.6</v>
      </c>
      <c r="F806" s="1">
        <f t="shared" si="12"/>
        <v>318.4359756097561</v>
      </c>
      <c r="G806" s="1">
        <f>A806/C806*916-3*(((D806-50)/A806)*(400/10))</f>
        <v>145.94683341730135</v>
      </c>
      <c r="H806" s="5">
        <f>570-(G806*1.3)</f>
        <v>380.26911655750826</v>
      </c>
    </row>
    <row r="807" spans="1:8" ht="13.5">
      <c r="A807" s="1">
        <v>162</v>
      </c>
      <c r="B807" s="1">
        <v>39.95</v>
      </c>
      <c r="C807" s="1">
        <v>819</v>
      </c>
      <c r="D807" s="1">
        <v>100</v>
      </c>
      <c r="E807" s="1">
        <v>420.6</v>
      </c>
      <c r="F807" s="1">
        <f t="shared" si="12"/>
        <v>320.30555555555554</v>
      </c>
      <c r="G807" s="1">
        <f>A807/C807*916-3*(((D807-50)/A807)*(400/10))</f>
        <v>144.14977614977613</v>
      </c>
      <c r="H807" s="5">
        <f>570-(G807*1.3)</f>
        <v>382.60529100529106</v>
      </c>
    </row>
    <row r="808" spans="1:8" ht="13.5">
      <c r="A808" s="1">
        <v>166</v>
      </c>
      <c r="B808" s="1">
        <v>39.97</v>
      </c>
      <c r="C808" s="1">
        <v>825</v>
      </c>
      <c r="D808" s="1">
        <v>100</v>
      </c>
      <c r="E808" s="1">
        <v>420.6</v>
      </c>
      <c r="F808" s="1">
        <f t="shared" si="12"/>
        <v>316.605421686747</v>
      </c>
      <c r="G808" s="1">
        <f>A808/C808*916-3*(((D808-50)/A808)*(400/10))</f>
        <v>148.16572471705</v>
      </c>
      <c r="H808" s="5">
        <f>570-(G808*1.3)</f>
        <v>377.384557867835</v>
      </c>
    </row>
    <row r="809" spans="1:8" ht="13.5">
      <c r="A809" s="1">
        <v>166</v>
      </c>
      <c r="B809" s="1">
        <v>39.97</v>
      </c>
      <c r="C809" s="1">
        <v>817</v>
      </c>
      <c r="D809" s="1">
        <v>100</v>
      </c>
      <c r="E809" s="1">
        <v>420.6</v>
      </c>
      <c r="F809" s="1">
        <f t="shared" si="12"/>
        <v>316.7740963855422</v>
      </c>
      <c r="G809" s="1">
        <f>A809/C809*916-3*(((D809-50)/A809)*(400/10))</f>
        <v>149.97047676630635</v>
      </c>
      <c r="H809" s="5">
        <f>570-(G809*1.3)</f>
        <v>375.03838020380175</v>
      </c>
    </row>
    <row r="810" spans="1:8" ht="13.5">
      <c r="A810" s="1">
        <v>166</v>
      </c>
      <c r="B810" s="1">
        <v>39.99</v>
      </c>
      <c r="C810" s="1">
        <v>819</v>
      </c>
      <c r="D810" s="1">
        <v>100</v>
      </c>
      <c r="E810" s="1">
        <v>420.6</v>
      </c>
      <c r="F810" s="1">
        <f t="shared" si="12"/>
        <v>316.73192771084337</v>
      </c>
      <c r="G810" s="1">
        <f>A810/C810*916-3*(((D810-50)/A810)*(400/10))</f>
        <v>149.51598334730863</v>
      </c>
      <c r="H810" s="5">
        <f>570-(G810*1.3)</f>
        <v>375.62922164849874</v>
      </c>
    </row>
    <row r="811" spans="1:8" ht="13.5">
      <c r="A811" s="1">
        <v>164</v>
      </c>
      <c r="B811" s="1">
        <v>40.01</v>
      </c>
      <c r="C811" s="1">
        <v>827</v>
      </c>
      <c r="D811" s="1">
        <v>100</v>
      </c>
      <c r="E811" s="1">
        <v>420.6</v>
      </c>
      <c r="F811" s="1">
        <f t="shared" si="12"/>
        <v>318.3506097560976</v>
      </c>
      <c r="G811" s="1">
        <f>A811/C811*916-3*(((D811-50)/A811)*(400/10))</f>
        <v>145.0639690919279</v>
      </c>
      <c r="H811" s="5">
        <f>570-(G811*1.3)</f>
        <v>381.41684018049375</v>
      </c>
    </row>
    <row r="812" spans="1:8" ht="13.5">
      <c r="A812" s="1">
        <v>160</v>
      </c>
      <c r="B812" s="1">
        <v>40.04</v>
      </c>
      <c r="C812" s="1">
        <v>828</v>
      </c>
      <c r="D812" s="1">
        <v>100</v>
      </c>
      <c r="E812" s="1">
        <v>420.6</v>
      </c>
      <c r="F812" s="1">
        <f t="shared" si="12"/>
        <v>321.8875</v>
      </c>
      <c r="G812" s="1">
        <f>A812/C812*916-3*(((D812-50)/A812)*(400/10))</f>
        <v>139.5048309178744</v>
      </c>
      <c r="H812" s="5">
        <f>570-(G812*1.3)</f>
        <v>388.64371980676333</v>
      </c>
    </row>
    <row r="813" spans="1:8" ht="13.5">
      <c r="A813" s="1">
        <v>113</v>
      </c>
      <c r="B813" s="1">
        <v>40.06</v>
      </c>
      <c r="C813" s="1">
        <v>824</v>
      </c>
      <c r="D813" s="1">
        <v>100</v>
      </c>
      <c r="E813" s="1">
        <v>420.6</v>
      </c>
      <c r="F813" s="1">
        <f t="shared" si="12"/>
        <v>361.4778761061947</v>
      </c>
      <c r="G813" s="1">
        <f>A813/C813*916-3*(((D813-50)/A813)*(400/10))</f>
        <v>72.51915972162556</v>
      </c>
      <c r="H813" s="5">
        <f>570-(G813*1.3)</f>
        <v>475.72509236188677</v>
      </c>
    </row>
    <row r="814" spans="1:8" ht="13.5">
      <c r="A814" s="1">
        <v>125</v>
      </c>
      <c r="B814" s="1">
        <v>40.1</v>
      </c>
      <c r="C814" s="1">
        <v>815</v>
      </c>
      <c r="D814" s="1">
        <v>100</v>
      </c>
      <c r="E814" s="1">
        <v>420.6</v>
      </c>
      <c r="F814" s="1">
        <f t="shared" si="12"/>
        <v>352.18</v>
      </c>
      <c r="G814" s="1">
        <f>A814/C814*916-3*(((D814-50)/A814)*(400/10))</f>
        <v>92.49079754601226</v>
      </c>
      <c r="H814" s="5">
        <f>570-(G814*1.3)</f>
        <v>449.7619631901841</v>
      </c>
    </row>
    <row r="815" spans="1:8" ht="13.5">
      <c r="A815" s="1">
        <v>177</v>
      </c>
      <c r="B815" s="1">
        <v>40.14</v>
      </c>
      <c r="C815" s="1">
        <v>825</v>
      </c>
      <c r="D815" s="1">
        <v>100</v>
      </c>
      <c r="E815" s="1">
        <v>420.6</v>
      </c>
      <c r="F815" s="1">
        <f t="shared" si="12"/>
        <v>306.68644067796606</v>
      </c>
      <c r="G815" s="1">
        <f>A815/C815*916-3*(((D815-50)/A815)*(400/10))</f>
        <v>162.6253312788906</v>
      </c>
      <c r="H815" s="5">
        <f>570-(G815*1.3)</f>
        <v>358.58706933744224</v>
      </c>
    </row>
    <row r="816" spans="1:8" ht="13.5">
      <c r="A816" s="1">
        <v>195</v>
      </c>
      <c r="B816" s="1">
        <v>40.15</v>
      </c>
      <c r="C816" s="1">
        <v>818</v>
      </c>
      <c r="D816" s="1">
        <v>100</v>
      </c>
      <c r="E816" s="1">
        <v>420.6</v>
      </c>
      <c r="F816" s="1">
        <f t="shared" si="12"/>
        <v>290.31794871794875</v>
      </c>
      <c r="G816" s="1">
        <f>A816/C816*916-3*(((D816-50)/A816)*(400/10))</f>
        <v>187.59262742147826</v>
      </c>
      <c r="H816" s="5">
        <f>570-(G816*1.3)</f>
        <v>326.12958435207827</v>
      </c>
    </row>
    <row r="817" spans="1:8" ht="13.5">
      <c r="A817" s="1">
        <v>187</v>
      </c>
      <c r="B817" s="1">
        <v>40.11</v>
      </c>
      <c r="C817" s="1">
        <v>824</v>
      </c>
      <c r="D817" s="1">
        <v>100</v>
      </c>
      <c r="E817" s="1">
        <v>420.6</v>
      </c>
      <c r="F817" s="1">
        <f t="shared" si="12"/>
        <v>297.57754010695186</v>
      </c>
      <c r="G817" s="1">
        <f>A817/C817*916-3*(((D817-50)/A817)*(400/10))</f>
        <v>175.79307927937282</v>
      </c>
      <c r="H817" s="5">
        <f>570-(G817*1.3)</f>
        <v>341.4689969368153</v>
      </c>
    </row>
    <row r="818" spans="1:8" ht="13.5">
      <c r="A818" s="1">
        <v>194</v>
      </c>
      <c r="B818" s="1">
        <v>40.11</v>
      </c>
      <c r="C818" s="1">
        <v>826</v>
      </c>
      <c r="D818" s="1">
        <v>100</v>
      </c>
      <c r="E818" s="1">
        <v>420.6</v>
      </c>
      <c r="F818" s="1">
        <f t="shared" si="12"/>
        <v>291.0979381443299</v>
      </c>
      <c r="G818" s="1">
        <f>A818/C818*916-3*(((D818-50)/A818)*(400/10))</f>
        <v>184.21017947629863</v>
      </c>
      <c r="H818" s="5">
        <f>570-(G818*1.3)</f>
        <v>330.52676668081176</v>
      </c>
    </row>
    <row r="819" spans="1:8" ht="13.5">
      <c r="A819" s="1">
        <v>177</v>
      </c>
      <c r="B819" s="1">
        <v>40.08</v>
      </c>
      <c r="C819" s="1">
        <v>812</v>
      </c>
      <c r="D819" s="1">
        <v>100</v>
      </c>
      <c r="E819" s="1">
        <v>420.6</v>
      </c>
      <c r="F819" s="1">
        <f t="shared" si="12"/>
        <v>306.9435028248588</v>
      </c>
      <c r="G819" s="1">
        <f>A819/C819*916-3*(((D819-50)/A819)*(400/10))</f>
        <v>165.7716456541705</v>
      </c>
      <c r="H819" s="5">
        <f>570-(G819*1.3)</f>
        <v>354.49686064957837</v>
      </c>
    </row>
    <row r="820" spans="1:8" ht="13.5">
      <c r="A820" s="1">
        <v>148</v>
      </c>
      <c r="B820" s="1">
        <v>40.07</v>
      </c>
      <c r="C820" s="1">
        <v>815</v>
      </c>
      <c r="D820" s="1">
        <v>100</v>
      </c>
      <c r="E820" s="1">
        <v>420.6</v>
      </c>
      <c r="F820" s="1">
        <f t="shared" si="12"/>
        <v>332.72635135135135</v>
      </c>
      <c r="G820" s="1">
        <f>A820/C820*916-3*(((D820-50)/A820)*(400/10))</f>
        <v>125.800563753938</v>
      </c>
      <c r="H820" s="5">
        <f>570-(G820*1.3)</f>
        <v>406.45926711988056</v>
      </c>
    </row>
    <row r="821" spans="1:8" ht="13.5">
      <c r="A821" s="1">
        <v>172</v>
      </c>
      <c r="B821" s="1">
        <v>40.08</v>
      </c>
      <c r="C821" s="1">
        <v>827</v>
      </c>
      <c r="D821" s="1">
        <v>100</v>
      </c>
      <c r="E821" s="1">
        <v>420.6</v>
      </c>
      <c r="F821" s="1">
        <f t="shared" si="12"/>
        <v>311.17151162790697</v>
      </c>
      <c r="G821" s="1">
        <f>A821/C821*916-3*(((D821-50)/A821)*(400/10))</f>
        <v>155.6265571834313</v>
      </c>
      <c r="H821" s="5">
        <f>570-(G821*1.3)</f>
        <v>367.68547566153933</v>
      </c>
    </row>
    <row r="822" spans="1:8" ht="13.5">
      <c r="A822" s="1">
        <v>199</v>
      </c>
      <c r="B822" s="1">
        <v>40.09</v>
      </c>
      <c r="C822" s="1">
        <v>825</v>
      </c>
      <c r="D822" s="1">
        <v>100</v>
      </c>
      <c r="E822" s="1">
        <v>420.6</v>
      </c>
      <c r="F822" s="1">
        <f t="shared" si="12"/>
        <v>286.4899497487437</v>
      </c>
      <c r="G822" s="1">
        <f>A822/C822*916-3*(((D822-50)/A822)*(400/10))</f>
        <v>190.7995492614588</v>
      </c>
      <c r="H822" s="5">
        <f>570-(G822*1.3)</f>
        <v>321.9605859601036</v>
      </c>
    </row>
    <row r="823" spans="1:8" ht="13.5">
      <c r="A823" s="1">
        <v>174</v>
      </c>
      <c r="B823" s="1">
        <v>40.09</v>
      </c>
      <c r="C823" s="1">
        <v>829</v>
      </c>
      <c r="D823" s="1">
        <v>100</v>
      </c>
      <c r="E823" s="1">
        <v>420.6</v>
      </c>
      <c r="F823" s="1">
        <f t="shared" si="12"/>
        <v>309.32471264367814</v>
      </c>
      <c r="G823" s="1">
        <f>A823/C823*916-3*(((D823-50)/A823)*(400/10))</f>
        <v>157.77779626471445</v>
      </c>
      <c r="H823" s="5">
        <f>570-(G823*1.3)</f>
        <v>364.8888648558712</v>
      </c>
    </row>
    <row r="824" spans="1:8" ht="13.5">
      <c r="A824" s="1">
        <v>176</v>
      </c>
      <c r="B824" s="1">
        <v>40.08</v>
      </c>
      <c r="C824" s="1">
        <v>817</v>
      </c>
      <c r="D824" s="1">
        <v>100</v>
      </c>
      <c r="E824" s="1">
        <v>420.6</v>
      </c>
      <c r="F824" s="1">
        <f t="shared" si="12"/>
        <v>307.7528409090909</v>
      </c>
      <c r="G824" s="1">
        <f>A824/C824*916-3*(((D824-50)/A824)*(400/10))</f>
        <v>163.23589629464783</v>
      </c>
      <c r="H824" s="5">
        <f>570-(G824*1.3)</f>
        <v>357.7933348169578</v>
      </c>
    </row>
    <row r="825" spans="1:8" ht="13.5">
      <c r="A825" s="1">
        <v>141</v>
      </c>
      <c r="B825" s="1">
        <v>40.06</v>
      </c>
      <c r="C825" s="1">
        <v>828</v>
      </c>
      <c r="D825" s="1">
        <v>100</v>
      </c>
      <c r="E825" s="1">
        <v>420.6</v>
      </c>
      <c r="F825" s="1">
        <f t="shared" si="12"/>
        <v>338.44680851063833</v>
      </c>
      <c r="G825" s="1">
        <f>A825/C825*916-3*(((D825-50)/A825)*(400/10))</f>
        <v>113.4323157570151</v>
      </c>
      <c r="H825" s="5">
        <f>570-(G825*1.3)</f>
        <v>422.5379895158803</v>
      </c>
    </row>
    <row r="826" spans="1:8" ht="13.5">
      <c r="A826" s="1">
        <v>37</v>
      </c>
      <c r="B826" s="1">
        <v>47.78</v>
      </c>
      <c r="C826" s="1">
        <v>913</v>
      </c>
      <c r="D826" s="1">
        <v>50</v>
      </c>
      <c r="E826" s="1">
        <v>530.9000000000001</v>
      </c>
      <c r="F826" s="1">
        <f t="shared" si="12"/>
        <v>376.6351351351351</v>
      </c>
      <c r="G826" s="1">
        <f>A826/C826*916-3*(((D826-50)/A826)*(400/10))</f>
        <v>37.12157721796276</v>
      </c>
      <c r="H826" s="5">
        <f>570-(G826*1.3)</f>
        <v>521.7419496166484</v>
      </c>
    </row>
    <row r="827" spans="1:8" ht="13.5">
      <c r="A827" s="1">
        <v>36</v>
      </c>
      <c r="B827" s="1">
        <v>47.82</v>
      </c>
      <c r="C827" s="1">
        <v>914</v>
      </c>
      <c r="D827" s="1">
        <v>50</v>
      </c>
      <c r="E827" s="1">
        <v>530.9000000000001</v>
      </c>
      <c r="F827" s="1">
        <f t="shared" si="12"/>
        <v>375.1388888888889</v>
      </c>
      <c r="G827" s="1">
        <f>A827/C827*916-3*(((D827-50)/A827)*(400/10))</f>
        <v>36.078774617067836</v>
      </c>
      <c r="H827" s="5">
        <f>570-(G827*1.3)</f>
        <v>523.0975929978118</v>
      </c>
    </row>
    <row r="828" spans="1:8" ht="13.5">
      <c r="A828" s="1">
        <v>28</v>
      </c>
      <c r="B828" s="1">
        <v>47.86</v>
      </c>
      <c r="C828" s="1">
        <v>918</v>
      </c>
      <c r="D828" s="1">
        <v>50</v>
      </c>
      <c r="E828" s="1">
        <v>530.9000000000001</v>
      </c>
      <c r="F828" s="1">
        <f t="shared" si="12"/>
        <v>357.25</v>
      </c>
      <c r="G828" s="1">
        <f>A828/C828*916-3*(((D828-50)/A828)*(400/10))</f>
        <v>27.938997821350764</v>
      </c>
      <c r="H828" s="5">
        <f>570-(G828*1.3)</f>
        <v>533.679302832244</v>
      </c>
    </row>
    <row r="829" spans="1:8" ht="13.5">
      <c r="A829" s="1">
        <v>26</v>
      </c>
      <c r="B829" s="1">
        <v>47.91</v>
      </c>
      <c r="C829" s="1">
        <v>914</v>
      </c>
      <c r="D829" s="1">
        <v>50</v>
      </c>
      <c r="E829" s="1">
        <v>530.9000000000001</v>
      </c>
      <c r="F829" s="1">
        <f t="shared" si="12"/>
        <v>350.96153846153845</v>
      </c>
      <c r="G829" s="1">
        <f>A829/C829*916-3*(((D829-50)/A829)*(400/10))</f>
        <v>26.056892778993436</v>
      </c>
      <c r="H829" s="5">
        <f>570-(G829*1.3)</f>
        <v>536.1260393873085</v>
      </c>
    </row>
    <row r="830" spans="1:8" ht="13.5">
      <c r="A830" s="1">
        <v>27</v>
      </c>
      <c r="B830" s="1">
        <v>47.96</v>
      </c>
      <c r="C830" s="1">
        <v>917</v>
      </c>
      <c r="D830" s="1">
        <v>50</v>
      </c>
      <c r="E830" s="1">
        <v>530.9000000000001</v>
      </c>
      <c r="F830" s="1">
        <f t="shared" si="12"/>
        <v>354.1296296296296</v>
      </c>
      <c r="G830" s="1">
        <f>A830/C830*916-3*(((D830-50)/A830)*(400/10))</f>
        <v>26.970556161395855</v>
      </c>
      <c r="H830" s="5">
        <f>570-(G830*1.3)</f>
        <v>534.9382769901854</v>
      </c>
    </row>
    <row r="831" spans="1:8" ht="13.5">
      <c r="A831" s="1">
        <v>27</v>
      </c>
      <c r="B831" s="1">
        <v>48.02</v>
      </c>
      <c r="C831" s="1">
        <v>918</v>
      </c>
      <c r="D831" s="1">
        <v>50</v>
      </c>
      <c r="E831" s="1">
        <v>530.9000000000001</v>
      </c>
      <c r="F831" s="1">
        <f t="shared" si="12"/>
        <v>354</v>
      </c>
      <c r="G831" s="1">
        <f>A831/C831*916-3*(((D831-50)/A831)*(400/10))</f>
        <v>26.941176470588236</v>
      </c>
      <c r="H831" s="5">
        <f>570-(G831*1.3)</f>
        <v>534.9764705882353</v>
      </c>
    </row>
    <row r="832" spans="1:8" ht="13.5">
      <c r="A832" s="1">
        <v>26</v>
      </c>
      <c r="B832" s="1">
        <v>48.07</v>
      </c>
      <c r="C832" s="1">
        <v>913</v>
      </c>
      <c r="D832" s="1">
        <v>50</v>
      </c>
      <c r="E832" s="1">
        <v>530.9000000000001</v>
      </c>
      <c r="F832" s="1">
        <f t="shared" si="12"/>
        <v>351.0961538461538</v>
      </c>
      <c r="G832" s="1">
        <f>A832/C832*916-3*(((D832-50)/A832)*(400/10))</f>
        <v>26.085432639649508</v>
      </c>
      <c r="H832" s="5">
        <f>570-(G832*1.3)</f>
        <v>536.0889375684557</v>
      </c>
    </row>
    <row r="833" spans="1:8" ht="13.5">
      <c r="A833" s="1">
        <v>27</v>
      </c>
      <c r="B833" s="1">
        <v>48.11</v>
      </c>
      <c r="C833" s="1">
        <v>917</v>
      </c>
      <c r="D833" s="1">
        <v>50</v>
      </c>
      <c r="E833" s="1">
        <v>530.9000000000001</v>
      </c>
      <c r="F833" s="1">
        <f t="shared" si="12"/>
        <v>354.1296296296296</v>
      </c>
      <c r="G833" s="1">
        <f>A833/C833*916-3*(((D833-50)/A833)*(400/10))</f>
        <v>26.970556161395855</v>
      </c>
      <c r="H833" s="5">
        <f>570-(G833*1.3)</f>
        <v>534.9382769901854</v>
      </c>
    </row>
    <row r="834" spans="1:8" ht="13.5">
      <c r="A834" s="1">
        <v>27</v>
      </c>
      <c r="B834" s="1">
        <v>48.16</v>
      </c>
      <c r="C834" s="1">
        <v>916</v>
      </c>
      <c r="D834" s="1">
        <v>50</v>
      </c>
      <c r="E834" s="1">
        <v>530.9000000000001</v>
      </c>
      <c r="F834" s="1">
        <f aca="true" t="shared" si="13" ref="F834:F897">500-(A834*2+C834*7/A834)/2</f>
        <v>354.25925925925924</v>
      </c>
      <c r="G834" s="1">
        <f>A834/C834*916-3*(((D834-50)/A834)*(400/10))</f>
        <v>27</v>
      </c>
      <c r="H834" s="5">
        <f>570-(G834*1.3)</f>
        <v>534.9</v>
      </c>
    </row>
    <row r="835" spans="1:8" ht="13.5">
      <c r="A835" s="1">
        <v>27</v>
      </c>
      <c r="B835" s="1">
        <v>48.21</v>
      </c>
      <c r="C835" s="1">
        <v>916</v>
      </c>
      <c r="D835" s="1">
        <v>50</v>
      </c>
      <c r="E835" s="1">
        <v>530.9000000000001</v>
      </c>
      <c r="F835" s="1">
        <f t="shared" si="13"/>
        <v>354.25925925925924</v>
      </c>
      <c r="G835" s="1">
        <f>A835/C835*916-3*(((D835-50)/A835)*(400/10))</f>
        <v>27</v>
      </c>
      <c r="H835" s="5">
        <f>570-(G835*1.3)</f>
        <v>534.9</v>
      </c>
    </row>
    <row r="836" spans="1:8" ht="13.5">
      <c r="A836" s="1">
        <v>26</v>
      </c>
      <c r="B836" s="1">
        <v>48.25</v>
      </c>
      <c r="C836" s="1">
        <v>916</v>
      </c>
      <c r="D836" s="1">
        <v>50</v>
      </c>
      <c r="E836" s="1">
        <v>530.9000000000001</v>
      </c>
      <c r="F836" s="1">
        <f t="shared" si="13"/>
        <v>350.6923076923077</v>
      </c>
      <c r="G836" s="1">
        <f>A836/C836*916-3*(((D836-50)/A836)*(400/10))</f>
        <v>26</v>
      </c>
      <c r="H836" s="5">
        <f>570-(G836*1.3)</f>
        <v>536.2</v>
      </c>
    </row>
    <row r="837" spans="1:8" ht="13.5">
      <c r="A837" s="1">
        <v>27</v>
      </c>
      <c r="B837" s="1">
        <v>48.3</v>
      </c>
      <c r="C837" s="1">
        <v>918</v>
      </c>
      <c r="D837" s="1">
        <v>50</v>
      </c>
      <c r="E837" s="1">
        <v>530.9000000000001</v>
      </c>
      <c r="F837" s="1">
        <f t="shared" si="13"/>
        <v>354</v>
      </c>
      <c r="G837" s="1">
        <f>A837/C837*916-3*(((D837-50)/A837)*(400/10))</f>
        <v>26.941176470588236</v>
      </c>
      <c r="H837" s="5">
        <f>570-(G837*1.3)</f>
        <v>534.9764705882353</v>
      </c>
    </row>
    <row r="838" spans="1:8" ht="13.5">
      <c r="A838" s="1">
        <v>27</v>
      </c>
      <c r="B838" s="1">
        <v>48.34</v>
      </c>
      <c r="C838" s="1">
        <v>917</v>
      </c>
      <c r="D838" s="1">
        <v>50</v>
      </c>
      <c r="E838" s="1">
        <v>530.9000000000001</v>
      </c>
      <c r="F838" s="1">
        <f t="shared" si="13"/>
        <v>354.1296296296296</v>
      </c>
      <c r="G838" s="1">
        <f>A838/C838*916-3*(((D838-50)/A838)*(400/10))</f>
        <v>26.970556161395855</v>
      </c>
      <c r="H838" s="5">
        <f>570-(G838*1.3)</f>
        <v>534.9382769901854</v>
      </c>
    </row>
    <row r="839" spans="1:8" ht="13.5">
      <c r="A839" s="1">
        <v>28</v>
      </c>
      <c r="B839" s="1">
        <v>48.38</v>
      </c>
      <c r="C839" s="1">
        <v>917</v>
      </c>
      <c r="D839" s="1">
        <v>50</v>
      </c>
      <c r="E839" s="1">
        <v>530.9000000000001</v>
      </c>
      <c r="F839" s="1">
        <f t="shared" si="13"/>
        <v>357.375</v>
      </c>
      <c r="G839" s="1">
        <f>A839/C839*916-3*(((D839-50)/A839)*(400/10))</f>
        <v>27.96946564885496</v>
      </c>
      <c r="H839" s="5">
        <f>570-(G839*1.3)</f>
        <v>533.6396946564886</v>
      </c>
    </row>
    <row r="840" spans="1:8" ht="13.5">
      <c r="A840" s="1">
        <v>27</v>
      </c>
      <c r="B840" s="1">
        <v>48.42</v>
      </c>
      <c r="C840" s="1">
        <v>916</v>
      </c>
      <c r="D840" s="1">
        <v>50</v>
      </c>
      <c r="E840" s="1">
        <v>530.9000000000001</v>
      </c>
      <c r="F840" s="1">
        <f t="shared" si="13"/>
        <v>354.25925925925924</v>
      </c>
      <c r="G840" s="1">
        <f>A840/C840*916-3*(((D840-50)/A840)*(400/10))</f>
        <v>27</v>
      </c>
      <c r="H840" s="5">
        <f>570-(G840*1.3)</f>
        <v>534.9</v>
      </c>
    </row>
    <row r="841" spans="1:8" ht="13.5">
      <c r="A841" s="1">
        <v>27</v>
      </c>
      <c r="B841" s="1">
        <v>48.46</v>
      </c>
      <c r="C841" s="1">
        <v>914</v>
      </c>
      <c r="D841" s="1">
        <v>50</v>
      </c>
      <c r="E841" s="1">
        <v>530.9000000000001</v>
      </c>
      <c r="F841" s="1">
        <f t="shared" si="13"/>
        <v>354.51851851851853</v>
      </c>
      <c r="G841" s="1">
        <f>A841/C841*916-3*(((D841-50)/A841)*(400/10))</f>
        <v>27.059080962800877</v>
      </c>
      <c r="H841" s="5">
        <f>570-(G841*1.3)</f>
        <v>534.8231947483589</v>
      </c>
    </row>
    <row r="842" spans="1:8" ht="13.5">
      <c r="A842" s="1">
        <v>26</v>
      </c>
      <c r="B842" s="1">
        <v>48.5</v>
      </c>
      <c r="C842" s="1">
        <v>916</v>
      </c>
      <c r="D842" s="1">
        <v>50</v>
      </c>
      <c r="E842" s="1">
        <v>530.9000000000001</v>
      </c>
      <c r="F842" s="1">
        <f t="shared" si="13"/>
        <v>350.6923076923077</v>
      </c>
      <c r="G842" s="1">
        <f>A842/C842*916-3*(((D842-50)/A842)*(400/10))</f>
        <v>26</v>
      </c>
      <c r="H842" s="5">
        <f>570-(G842*1.3)</f>
        <v>536.2</v>
      </c>
    </row>
    <row r="843" spans="1:8" ht="13.5">
      <c r="A843" s="1">
        <v>27</v>
      </c>
      <c r="B843" s="1">
        <v>48.54</v>
      </c>
      <c r="C843" s="1">
        <v>917</v>
      </c>
      <c r="D843" s="1">
        <v>50</v>
      </c>
      <c r="E843" s="1">
        <v>530.9000000000001</v>
      </c>
      <c r="F843" s="1">
        <f t="shared" si="13"/>
        <v>354.1296296296296</v>
      </c>
      <c r="G843" s="1">
        <f>A843/C843*916-3*(((D843-50)/A843)*(400/10))</f>
        <v>26.970556161395855</v>
      </c>
      <c r="H843" s="5">
        <f>570-(G843*1.3)</f>
        <v>534.9382769901854</v>
      </c>
    </row>
    <row r="844" spans="1:8" ht="13.5">
      <c r="A844" s="1">
        <v>27</v>
      </c>
      <c r="B844" s="1">
        <v>48.57</v>
      </c>
      <c r="C844" s="1">
        <v>917</v>
      </c>
      <c r="D844" s="1">
        <v>50</v>
      </c>
      <c r="E844" s="1">
        <v>530.9000000000001</v>
      </c>
      <c r="F844" s="1">
        <f t="shared" si="13"/>
        <v>354.1296296296296</v>
      </c>
      <c r="G844" s="1">
        <f>A844/C844*916-3*(((D844-50)/A844)*(400/10))</f>
        <v>26.970556161395855</v>
      </c>
      <c r="H844" s="5">
        <f>570-(G844*1.3)</f>
        <v>534.9382769901854</v>
      </c>
    </row>
    <row r="845" spans="1:8" ht="13.5">
      <c r="A845" s="1">
        <v>90</v>
      </c>
      <c r="B845" s="1">
        <v>48.61</v>
      </c>
      <c r="C845" s="1">
        <v>913</v>
      </c>
      <c r="D845" s="1">
        <v>50</v>
      </c>
      <c r="E845" s="1">
        <v>530.9000000000001</v>
      </c>
      <c r="F845" s="1">
        <f t="shared" si="13"/>
        <v>374.4944444444444</v>
      </c>
      <c r="G845" s="1">
        <f>A845/C845*916-3*(((D845-50)/A845)*(400/10))</f>
        <v>90.29572836801752</v>
      </c>
      <c r="H845" s="5">
        <f>570-(G845*1.3)</f>
        <v>452.61555312157725</v>
      </c>
    </row>
    <row r="846" spans="1:8" ht="13.5">
      <c r="A846" s="1">
        <v>72</v>
      </c>
      <c r="B846" s="1">
        <v>48.58</v>
      </c>
      <c r="C846" s="1">
        <v>909</v>
      </c>
      <c r="D846" s="1">
        <v>50</v>
      </c>
      <c r="E846" s="1">
        <v>530.9000000000001</v>
      </c>
      <c r="F846" s="1">
        <f t="shared" si="13"/>
        <v>383.8125</v>
      </c>
      <c r="G846" s="1">
        <f>A846/C846*916-3*(((D846-50)/A846)*(400/10))</f>
        <v>72.55445544554456</v>
      </c>
      <c r="H846" s="5">
        <f>570-(G846*1.3)</f>
        <v>475.67920792079207</v>
      </c>
    </row>
    <row r="847" spans="1:8" ht="13.5">
      <c r="A847" s="1">
        <v>36</v>
      </c>
      <c r="B847" s="1">
        <v>48.55</v>
      </c>
      <c r="C847" s="1">
        <v>911</v>
      </c>
      <c r="D847" s="1">
        <v>50</v>
      </c>
      <c r="E847" s="1">
        <v>530.9000000000001</v>
      </c>
      <c r="F847" s="1">
        <f t="shared" si="13"/>
        <v>375.43055555555554</v>
      </c>
      <c r="G847" s="1">
        <f>A847/C847*916-3*(((D847-50)/A847)*(400/10))</f>
        <v>36.19758507135016</v>
      </c>
      <c r="H847" s="5">
        <f>570-(G847*1.3)</f>
        <v>522.9431394072448</v>
      </c>
    </row>
    <row r="848" spans="1:8" ht="13.5">
      <c r="A848" s="1">
        <v>36</v>
      </c>
      <c r="B848" s="1">
        <v>48.57</v>
      </c>
      <c r="C848" s="1">
        <v>913</v>
      </c>
      <c r="D848" s="1">
        <v>50</v>
      </c>
      <c r="E848" s="1">
        <v>530.9000000000001</v>
      </c>
      <c r="F848" s="1">
        <f t="shared" si="13"/>
        <v>375.2361111111111</v>
      </c>
      <c r="G848" s="1">
        <f>A848/C848*916-3*(((D848-50)/A848)*(400/10))</f>
        <v>36.11829134720701</v>
      </c>
      <c r="H848" s="5">
        <f>570-(G848*1.3)</f>
        <v>523.0462212486309</v>
      </c>
    </row>
    <row r="849" spans="1:8" ht="13.5">
      <c r="A849" s="1">
        <v>37</v>
      </c>
      <c r="B849" s="1">
        <v>48.59</v>
      </c>
      <c r="C849" s="1">
        <v>911</v>
      </c>
      <c r="D849" s="1">
        <v>50</v>
      </c>
      <c r="E849" s="1">
        <v>530.9000000000001</v>
      </c>
      <c r="F849" s="1">
        <f t="shared" si="13"/>
        <v>376.8243243243243</v>
      </c>
      <c r="G849" s="1">
        <f>A849/C849*916-3*(((D849-50)/A849)*(400/10))</f>
        <v>37.20307354555434</v>
      </c>
      <c r="H849" s="5">
        <f>570-(G849*1.3)</f>
        <v>521.6360043907794</v>
      </c>
    </row>
    <row r="850" spans="1:8" ht="13.5">
      <c r="A850" s="1">
        <v>27</v>
      </c>
      <c r="B850" s="1">
        <v>48.61</v>
      </c>
      <c r="C850" s="1">
        <v>916</v>
      </c>
      <c r="D850" s="1">
        <v>50</v>
      </c>
      <c r="E850" s="1">
        <v>530.9000000000001</v>
      </c>
      <c r="F850" s="1">
        <f t="shared" si="13"/>
        <v>354.25925925925924</v>
      </c>
      <c r="G850" s="1">
        <f>A850/C850*916-3*(((D850-50)/A850)*(400/10))</f>
        <v>27</v>
      </c>
      <c r="H850" s="5">
        <f>570-(G850*1.3)</f>
        <v>534.9</v>
      </c>
    </row>
    <row r="851" spans="1:8" ht="13.5">
      <c r="A851" s="1">
        <v>36</v>
      </c>
      <c r="B851" s="1">
        <v>48.64</v>
      </c>
      <c r="C851" s="1">
        <v>913</v>
      </c>
      <c r="D851" s="1">
        <v>50</v>
      </c>
      <c r="E851" s="1">
        <v>530.9000000000001</v>
      </c>
      <c r="F851" s="1">
        <f t="shared" si="13"/>
        <v>375.2361111111111</v>
      </c>
      <c r="G851" s="1">
        <f>A851/C851*916-3*(((D851-50)/A851)*(400/10))</f>
        <v>36.11829134720701</v>
      </c>
      <c r="H851" s="5">
        <f>570-(G851*1.3)</f>
        <v>523.0462212486309</v>
      </c>
    </row>
    <row r="852" spans="1:8" ht="13.5">
      <c r="A852" s="1">
        <v>36</v>
      </c>
      <c r="B852" s="1">
        <v>48.66</v>
      </c>
      <c r="C852" s="1">
        <v>910</v>
      </c>
      <c r="D852" s="1">
        <v>50</v>
      </c>
      <c r="E852" s="1">
        <v>530.9000000000001</v>
      </c>
      <c r="F852" s="1">
        <f t="shared" si="13"/>
        <v>375.52777777777777</v>
      </c>
      <c r="G852" s="1">
        <f>A852/C852*916-3*(((D852-50)/A852)*(400/10))</f>
        <v>36.23736263736264</v>
      </c>
      <c r="H852" s="5">
        <f>570-(G852*1.3)</f>
        <v>522.8914285714286</v>
      </c>
    </row>
    <row r="853" spans="1:8" ht="13.5">
      <c r="A853" s="1">
        <v>36</v>
      </c>
      <c r="B853" s="1">
        <v>48.68</v>
      </c>
      <c r="C853" s="1">
        <v>913</v>
      </c>
      <c r="D853" s="1">
        <v>50</v>
      </c>
      <c r="E853" s="1">
        <v>530.9000000000001</v>
      </c>
      <c r="F853" s="1">
        <f t="shared" si="13"/>
        <v>375.2361111111111</v>
      </c>
      <c r="G853" s="1">
        <f>A853/C853*916-3*(((D853-50)/A853)*(400/10))</f>
        <v>36.11829134720701</v>
      </c>
      <c r="H853" s="5">
        <f>570-(G853*1.3)</f>
        <v>523.0462212486309</v>
      </c>
    </row>
    <row r="854" spans="1:8" ht="13.5">
      <c r="A854" s="1">
        <v>55</v>
      </c>
      <c r="B854" s="1">
        <v>48.7</v>
      </c>
      <c r="C854" s="1">
        <v>913</v>
      </c>
      <c r="D854" s="1">
        <v>50</v>
      </c>
      <c r="E854" s="1">
        <v>530.9000000000001</v>
      </c>
      <c r="F854" s="1">
        <f t="shared" si="13"/>
        <v>386.9</v>
      </c>
      <c r="G854" s="1">
        <f>A854/C854*916-3*(((D854-50)/A854)*(400/10))</f>
        <v>55.18072289156626</v>
      </c>
      <c r="H854" s="5">
        <f>570-(G854*1.3)</f>
        <v>498.26506024096386</v>
      </c>
    </row>
    <row r="855" spans="1:8" ht="13.5">
      <c r="A855" s="1">
        <v>73</v>
      </c>
      <c r="B855" s="1">
        <v>48.69</v>
      </c>
      <c r="C855" s="1">
        <v>914</v>
      </c>
      <c r="D855" s="1">
        <v>50</v>
      </c>
      <c r="E855" s="1">
        <v>530.9000000000001</v>
      </c>
      <c r="F855" s="1">
        <f t="shared" si="13"/>
        <v>383.17808219178085</v>
      </c>
      <c r="G855" s="1">
        <f>A855/C855*916-3*(((D855-50)/A855)*(400/10))</f>
        <v>73.1597374179431</v>
      </c>
      <c r="H855" s="5">
        <f>570-(G855*1.3)</f>
        <v>474.89234135667397</v>
      </c>
    </row>
    <row r="856" spans="1:8" ht="13.5">
      <c r="A856" s="1">
        <v>72</v>
      </c>
      <c r="B856" s="1">
        <v>48.66</v>
      </c>
      <c r="C856" s="1">
        <v>913</v>
      </c>
      <c r="D856" s="1">
        <v>50</v>
      </c>
      <c r="E856" s="1">
        <v>530.9000000000001</v>
      </c>
      <c r="F856" s="1">
        <f t="shared" si="13"/>
        <v>383.61805555555554</v>
      </c>
      <c r="G856" s="1">
        <f>A856/C856*916-3*(((D856-50)/A856)*(400/10))</f>
        <v>72.23658269441403</v>
      </c>
      <c r="H856" s="5">
        <f>570-(G856*1.3)</f>
        <v>476.09244249726174</v>
      </c>
    </row>
    <row r="857" spans="1:8" ht="13.5">
      <c r="A857" s="1">
        <v>47</v>
      </c>
      <c r="B857" s="1">
        <v>48.64</v>
      </c>
      <c r="C857" s="1">
        <v>913</v>
      </c>
      <c r="D857" s="1">
        <v>50</v>
      </c>
      <c r="E857" s="1">
        <v>530.9000000000001</v>
      </c>
      <c r="F857" s="1">
        <f t="shared" si="13"/>
        <v>385.01063829787233</v>
      </c>
      <c r="G857" s="1">
        <f>A857/C857*916-3*(((D857-50)/A857)*(400/10))</f>
        <v>47.15443592552026</v>
      </c>
      <c r="H857" s="5">
        <f>570-(G857*1.3)</f>
        <v>508.69923329682365</v>
      </c>
    </row>
    <row r="858" spans="1:8" ht="13.5">
      <c r="A858" s="1">
        <v>37</v>
      </c>
      <c r="B858" s="1">
        <v>48.64</v>
      </c>
      <c r="C858" s="1">
        <v>914</v>
      </c>
      <c r="D858" s="1">
        <v>50</v>
      </c>
      <c r="E858" s="1">
        <v>530.9000000000001</v>
      </c>
      <c r="F858" s="1">
        <f t="shared" si="13"/>
        <v>376.5405405405405</v>
      </c>
      <c r="G858" s="1">
        <f>A858/C858*916-3*(((D858-50)/A858)*(400/10))</f>
        <v>37.08096280087527</v>
      </c>
      <c r="H858" s="5">
        <f>570-(G858*1.3)</f>
        <v>521.7947483588622</v>
      </c>
    </row>
    <row r="859" spans="1:8" ht="13.5">
      <c r="A859" s="1">
        <v>36</v>
      </c>
      <c r="B859" s="1">
        <v>48.64</v>
      </c>
      <c r="C859" s="1">
        <v>913</v>
      </c>
      <c r="D859" s="1">
        <v>50</v>
      </c>
      <c r="E859" s="1">
        <v>530.9000000000001</v>
      </c>
      <c r="F859" s="1">
        <f t="shared" si="13"/>
        <v>375.2361111111111</v>
      </c>
      <c r="G859" s="1">
        <f>A859/C859*916-3*(((D859-50)/A859)*(400/10))</f>
        <v>36.11829134720701</v>
      </c>
      <c r="H859" s="5">
        <f>570-(G859*1.3)</f>
        <v>523.0462212486309</v>
      </c>
    </row>
    <row r="860" spans="1:8" ht="13.5">
      <c r="A860" s="1">
        <v>46</v>
      </c>
      <c r="B860" s="1">
        <v>48.66</v>
      </c>
      <c r="C860" s="1">
        <v>913</v>
      </c>
      <c r="D860" s="1">
        <v>50</v>
      </c>
      <c r="E860" s="1">
        <v>530.9000000000001</v>
      </c>
      <c r="F860" s="1">
        <f t="shared" si="13"/>
        <v>384.5326086956522</v>
      </c>
      <c r="G860" s="1">
        <f>A860/C860*916-3*(((D860-50)/A860)*(400/10))</f>
        <v>46.151150054764514</v>
      </c>
      <c r="H860" s="5">
        <f>570-(G860*1.3)</f>
        <v>510.00350492880614</v>
      </c>
    </row>
    <row r="861" spans="1:8" ht="13.5">
      <c r="A861" s="1">
        <v>55</v>
      </c>
      <c r="B861" s="1">
        <v>48.68</v>
      </c>
      <c r="C861" s="1">
        <v>914</v>
      </c>
      <c r="D861" s="1">
        <v>50</v>
      </c>
      <c r="E861" s="1">
        <v>530.9000000000001</v>
      </c>
      <c r="F861" s="1">
        <f t="shared" si="13"/>
        <v>386.83636363636367</v>
      </c>
      <c r="G861" s="1">
        <f>A861/C861*916-3*(((D861-50)/A861)*(400/10))</f>
        <v>55.12035010940919</v>
      </c>
      <c r="H861" s="5">
        <f>570-(G861*1.3)</f>
        <v>498.34354485776805</v>
      </c>
    </row>
    <row r="862" spans="1:8" ht="13.5">
      <c r="A862" s="1">
        <v>56</v>
      </c>
      <c r="B862" s="1">
        <v>48.69</v>
      </c>
      <c r="C862" s="1">
        <v>913</v>
      </c>
      <c r="D862" s="1">
        <v>50</v>
      </c>
      <c r="E862" s="1">
        <v>530.9000000000001</v>
      </c>
      <c r="F862" s="1">
        <f t="shared" si="13"/>
        <v>386.9375</v>
      </c>
      <c r="G862" s="1">
        <f>A862/C862*916-3*(((D862-50)/A862)*(400/10))</f>
        <v>56.184008762322016</v>
      </c>
      <c r="H862" s="5">
        <f>570-(G862*1.3)</f>
        <v>496.9607886089814</v>
      </c>
    </row>
    <row r="863" spans="1:8" ht="13.5">
      <c r="A863" s="1">
        <v>74</v>
      </c>
      <c r="B863" s="1">
        <v>48.69</v>
      </c>
      <c r="C863" s="1">
        <v>913</v>
      </c>
      <c r="D863" s="1">
        <v>50</v>
      </c>
      <c r="E863" s="1">
        <v>530.9000000000001</v>
      </c>
      <c r="F863" s="1">
        <f t="shared" si="13"/>
        <v>382.81756756756755</v>
      </c>
      <c r="G863" s="1">
        <f>A863/C863*916-3*(((D863-50)/A863)*(400/10))</f>
        <v>74.24315443592552</v>
      </c>
      <c r="H863" s="5">
        <f>570-(G863*1.3)</f>
        <v>473.4838992332968</v>
      </c>
    </row>
    <row r="864" spans="1:8" ht="13.5">
      <c r="A864" s="1">
        <v>56</v>
      </c>
      <c r="B864" s="1">
        <v>48.67</v>
      </c>
      <c r="C864" s="1">
        <v>914</v>
      </c>
      <c r="D864" s="1">
        <v>50</v>
      </c>
      <c r="E864" s="1">
        <v>530.9000000000001</v>
      </c>
      <c r="F864" s="1">
        <f t="shared" si="13"/>
        <v>386.875</v>
      </c>
      <c r="G864" s="1">
        <f>A864/C864*916-3*(((D864-50)/A864)*(400/10))</f>
        <v>56.12253829321663</v>
      </c>
      <c r="H864" s="5">
        <f>570-(G864*1.3)</f>
        <v>497.0407002188184</v>
      </c>
    </row>
    <row r="865" spans="1:8" ht="13.5">
      <c r="A865" s="1">
        <v>56</v>
      </c>
      <c r="B865" s="1">
        <v>48.67</v>
      </c>
      <c r="C865" s="1">
        <v>913</v>
      </c>
      <c r="D865" s="1">
        <v>50</v>
      </c>
      <c r="E865" s="1">
        <v>530.9000000000001</v>
      </c>
      <c r="F865" s="1">
        <f t="shared" si="13"/>
        <v>386.9375</v>
      </c>
      <c r="G865" s="1">
        <f>A865/C865*916-3*(((D865-50)/A865)*(400/10))</f>
        <v>56.184008762322016</v>
      </c>
      <c r="H865" s="5">
        <f>570-(G865*1.3)</f>
        <v>496.9607886089814</v>
      </c>
    </row>
    <row r="866" spans="1:8" ht="13.5">
      <c r="A866" s="1">
        <v>55</v>
      </c>
      <c r="B866" s="1">
        <v>48.64</v>
      </c>
      <c r="C866" s="1">
        <v>914</v>
      </c>
      <c r="D866" s="1">
        <v>50</v>
      </c>
      <c r="E866" s="1">
        <v>530.9000000000001</v>
      </c>
      <c r="F866" s="1">
        <f t="shared" si="13"/>
        <v>386.83636363636367</v>
      </c>
      <c r="G866" s="1">
        <f>A866/C866*916-3*(((D866-50)/A866)*(400/10))</f>
        <v>55.12035010940919</v>
      </c>
      <c r="H866" s="5">
        <f>570-(G866*1.3)</f>
        <v>498.34354485776805</v>
      </c>
    </row>
    <row r="867" spans="1:8" ht="13.5">
      <c r="A867" s="1">
        <v>56</v>
      </c>
      <c r="B867" s="1">
        <v>48.62</v>
      </c>
      <c r="C867" s="1">
        <v>915</v>
      </c>
      <c r="D867" s="1">
        <v>50</v>
      </c>
      <c r="E867" s="1">
        <v>530.9000000000001</v>
      </c>
      <c r="F867" s="1">
        <f t="shared" si="13"/>
        <v>386.8125</v>
      </c>
      <c r="G867" s="1">
        <f>A867/C867*916-3*(((D867-50)/A867)*(400/10))</f>
        <v>56.06120218579235</v>
      </c>
      <c r="H867" s="5">
        <f>570-(G867*1.3)</f>
        <v>497.12043715846994</v>
      </c>
    </row>
    <row r="868" spans="1:8" ht="13.5">
      <c r="A868" s="1">
        <v>56</v>
      </c>
      <c r="B868" s="1">
        <v>48.62</v>
      </c>
      <c r="C868" s="1">
        <v>915</v>
      </c>
      <c r="D868" s="1">
        <v>50</v>
      </c>
      <c r="E868" s="1">
        <v>530.9000000000001</v>
      </c>
      <c r="F868" s="1">
        <f t="shared" si="13"/>
        <v>386.8125</v>
      </c>
      <c r="G868" s="1">
        <f>A868/C868*916-3*(((D868-50)/A868)*(400/10))</f>
        <v>56.06120218579235</v>
      </c>
      <c r="H868" s="5">
        <f>570-(G868*1.3)</f>
        <v>497.12043715846994</v>
      </c>
    </row>
    <row r="869" spans="1:8" ht="13.5">
      <c r="A869" s="1">
        <v>27</v>
      </c>
      <c r="B869" s="1">
        <v>48.62</v>
      </c>
      <c r="C869" s="1">
        <v>917</v>
      </c>
      <c r="D869" s="1">
        <v>50</v>
      </c>
      <c r="E869" s="1">
        <v>530.9000000000001</v>
      </c>
      <c r="F869" s="1">
        <f t="shared" si="13"/>
        <v>354.1296296296296</v>
      </c>
      <c r="G869" s="1">
        <f>A869/C869*916-3*(((D869-50)/A869)*(400/10))</f>
        <v>26.970556161395855</v>
      </c>
      <c r="H869" s="5">
        <f>570-(G869*1.3)</f>
        <v>534.9382769901854</v>
      </c>
    </row>
    <row r="870" spans="1:8" ht="13.5">
      <c r="A870" s="1">
        <v>27</v>
      </c>
      <c r="B870" s="1">
        <v>48.65</v>
      </c>
      <c r="C870" s="1">
        <v>918</v>
      </c>
      <c r="D870" s="1">
        <v>50</v>
      </c>
      <c r="E870" s="1">
        <v>530.9000000000001</v>
      </c>
      <c r="F870" s="1">
        <f t="shared" si="13"/>
        <v>354</v>
      </c>
      <c r="G870" s="1">
        <f>A870/C870*916-3*(((D870-50)/A870)*(400/10))</f>
        <v>26.941176470588236</v>
      </c>
      <c r="H870" s="5">
        <f>570-(G870*1.3)</f>
        <v>534.9764705882353</v>
      </c>
    </row>
    <row r="871" spans="1:8" ht="13.5">
      <c r="A871" s="1">
        <v>46</v>
      </c>
      <c r="B871" s="1">
        <v>48.67</v>
      </c>
      <c r="C871" s="1">
        <v>917</v>
      </c>
      <c r="D871" s="1">
        <v>50</v>
      </c>
      <c r="E871" s="1">
        <v>530.9000000000001</v>
      </c>
      <c r="F871" s="1">
        <f t="shared" si="13"/>
        <v>384.22826086956525</v>
      </c>
      <c r="G871" s="1">
        <f>A871/C871*916-3*(((D871-50)/A871)*(400/10))</f>
        <v>45.94983642311887</v>
      </c>
      <c r="H871" s="5">
        <f>570-(G871*1.3)</f>
        <v>510.26521264994545</v>
      </c>
    </row>
    <row r="872" spans="1:8" ht="13.5">
      <c r="A872" s="1">
        <v>65</v>
      </c>
      <c r="B872" s="1">
        <v>48.68</v>
      </c>
      <c r="C872" s="1">
        <v>918</v>
      </c>
      <c r="D872" s="1">
        <v>50</v>
      </c>
      <c r="E872" s="1">
        <v>530.9000000000001</v>
      </c>
      <c r="F872" s="1">
        <f t="shared" si="13"/>
        <v>385.5692307692308</v>
      </c>
      <c r="G872" s="1">
        <f>A872/C872*916-3*(((D872-50)/A872)*(400/10))</f>
        <v>64.85838779956427</v>
      </c>
      <c r="H872" s="5">
        <f>570-(G872*1.3)</f>
        <v>485.68409586056646</v>
      </c>
    </row>
    <row r="873" spans="1:8" ht="13.5">
      <c r="A873" s="1">
        <v>47</v>
      </c>
      <c r="B873" s="1">
        <v>48.69</v>
      </c>
      <c r="C873" s="1">
        <v>918</v>
      </c>
      <c r="D873" s="1">
        <v>50</v>
      </c>
      <c r="E873" s="1">
        <v>530.9000000000001</v>
      </c>
      <c r="F873" s="1">
        <f t="shared" si="13"/>
        <v>384.63829787234044</v>
      </c>
      <c r="G873" s="1">
        <f>A873/C873*916-3*(((D873-50)/A873)*(400/10))</f>
        <v>46.89760348583878</v>
      </c>
      <c r="H873" s="5">
        <f>570-(G873*1.3)</f>
        <v>509.03311546840956</v>
      </c>
    </row>
    <row r="874" spans="1:8" ht="13.5">
      <c r="A874" s="1">
        <v>47</v>
      </c>
      <c r="B874" s="1">
        <v>48.7</v>
      </c>
      <c r="C874" s="1">
        <v>917</v>
      </c>
      <c r="D874" s="1">
        <v>50</v>
      </c>
      <c r="E874" s="1">
        <v>530.9000000000001</v>
      </c>
      <c r="F874" s="1">
        <f t="shared" si="13"/>
        <v>384.7127659574468</v>
      </c>
      <c r="G874" s="1">
        <f>A874/C874*916-3*(((D874-50)/A874)*(400/10))</f>
        <v>46.94874591057797</v>
      </c>
      <c r="H874" s="5">
        <f>570-(G874*1.3)</f>
        <v>508.96663031624865</v>
      </c>
    </row>
    <row r="875" spans="1:8" ht="13.5">
      <c r="A875" s="1">
        <v>38</v>
      </c>
      <c r="B875" s="1">
        <v>48.7</v>
      </c>
      <c r="C875" s="1">
        <v>918</v>
      </c>
      <c r="D875" s="1">
        <v>50</v>
      </c>
      <c r="E875" s="1">
        <v>530.9000000000001</v>
      </c>
      <c r="F875" s="1">
        <f t="shared" si="13"/>
        <v>377.4473684210526</v>
      </c>
      <c r="G875" s="1">
        <f>A875/C875*916-3*(((D875-50)/A875)*(400/10))</f>
        <v>37.91721132897604</v>
      </c>
      <c r="H875" s="5">
        <f>570-(G875*1.3)</f>
        <v>520.7076252723311</v>
      </c>
    </row>
    <row r="876" spans="1:8" ht="13.5">
      <c r="A876" s="1">
        <v>29</v>
      </c>
      <c r="B876" s="1">
        <v>48.71</v>
      </c>
      <c r="C876" s="1">
        <v>917</v>
      </c>
      <c r="D876" s="1">
        <v>50</v>
      </c>
      <c r="E876" s="1">
        <v>530.9000000000001</v>
      </c>
      <c r="F876" s="1">
        <f t="shared" si="13"/>
        <v>360.32758620689657</v>
      </c>
      <c r="G876" s="1">
        <f>A876/C876*916-3*(((D876-50)/A876)*(400/10))</f>
        <v>28.96837513631407</v>
      </c>
      <c r="H876" s="5">
        <f>570-(G876*1.3)</f>
        <v>532.3411123227917</v>
      </c>
    </row>
    <row r="877" spans="1:8" ht="13.5">
      <c r="A877" s="1">
        <v>28</v>
      </c>
      <c r="B877" s="1">
        <v>48.72</v>
      </c>
      <c r="C877" s="1">
        <v>918</v>
      </c>
      <c r="D877" s="1">
        <v>50</v>
      </c>
      <c r="E877" s="1">
        <v>530.9000000000001</v>
      </c>
      <c r="F877" s="1">
        <f t="shared" si="13"/>
        <v>357.25</v>
      </c>
      <c r="G877" s="1">
        <f>A877/C877*916-3*(((D877-50)/A877)*(400/10))</f>
        <v>27.938997821350764</v>
      </c>
      <c r="H877" s="5">
        <f>570-(G877*1.3)</f>
        <v>533.679302832244</v>
      </c>
    </row>
    <row r="878" spans="1:8" ht="13.5">
      <c r="A878" s="1">
        <v>27</v>
      </c>
      <c r="B878" s="1">
        <v>48.75</v>
      </c>
      <c r="C878" s="1">
        <v>919</v>
      </c>
      <c r="D878" s="1">
        <v>50</v>
      </c>
      <c r="E878" s="1">
        <v>530.9000000000001</v>
      </c>
      <c r="F878" s="1">
        <f t="shared" si="13"/>
        <v>353.8703703703704</v>
      </c>
      <c r="G878" s="1">
        <f>A878/C878*916-3*(((D878-50)/A878)*(400/10))</f>
        <v>26.911860718171926</v>
      </c>
      <c r="H878" s="5">
        <f>570-(G878*1.3)</f>
        <v>535.0145810663765</v>
      </c>
    </row>
    <row r="879" spans="1:8" ht="13.5">
      <c r="A879" s="1">
        <v>27</v>
      </c>
      <c r="B879" s="1">
        <v>48.78</v>
      </c>
      <c r="C879" s="1">
        <v>919</v>
      </c>
      <c r="D879" s="1">
        <v>50</v>
      </c>
      <c r="E879" s="1">
        <v>530.9000000000001</v>
      </c>
      <c r="F879" s="1">
        <f t="shared" si="13"/>
        <v>353.8703703703704</v>
      </c>
      <c r="G879" s="1">
        <f>A879/C879*916-3*(((D879-50)/A879)*(400/10))</f>
        <v>26.911860718171926</v>
      </c>
      <c r="H879" s="5">
        <f>570-(G879*1.3)</f>
        <v>535.0145810663765</v>
      </c>
    </row>
    <row r="880" spans="1:8" ht="13.5">
      <c r="A880" s="1">
        <v>46</v>
      </c>
      <c r="B880" s="1">
        <v>48.8</v>
      </c>
      <c r="C880" s="1">
        <v>919</v>
      </c>
      <c r="D880" s="1">
        <v>50</v>
      </c>
      <c r="E880" s="1">
        <v>530.9000000000001</v>
      </c>
      <c r="F880" s="1">
        <f t="shared" si="13"/>
        <v>384.07608695652175</v>
      </c>
      <c r="G880" s="1">
        <f>A880/C880*916-3*(((D880-50)/A880)*(400/10))</f>
        <v>45.849836779107726</v>
      </c>
      <c r="H880" s="5">
        <f>570-(G880*1.3)</f>
        <v>510.3952121871599</v>
      </c>
    </row>
    <row r="881" spans="1:8" ht="13.5">
      <c r="A881" s="1">
        <v>38</v>
      </c>
      <c r="B881" s="1">
        <v>48.81</v>
      </c>
      <c r="C881" s="1">
        <v>917</v>
      </c>
      <c r="D881" s="1">
        <v>50</v>
      </c>
      <c r="E881" s="1">
        <v>530.9000000000001</v>
      </c>
      <c r="F881" s="1">
        <f t="shared" si="13"/>
        <v>377.5394736842105</v>
      </c>
      <c r="G881" s="1">
        <f>A881/C881*916-3*(((D881-50)/A881)*(400/10))</f>
        <v>37.95856052344602</v>
      </c>
      <c r="H881" s="5">
        <f>570-(G881*1.3)</f>
        <v>520.6538713195201</v>
      </c>
    </row>
    <row r="882" spans="1:8" ht="13.5">
      <c r="A882" s="1">
        <v>27</v>
      </c>
      <c r="B882" s="1">
        <v>48.83</v>
      </c>
      <c r="C882" s="1">
        <v>917</v>
      </c>
      <c r="D882" s="1">
        <v>50</v>
      </c>
      <c r="E882" s="1">
        <v>530.9000000000001</v>
      </c>
      <c r="F882" s="1">
        <f t="shared" si="13"/>
        <v>354.1296296296296</v>
      </c>
      <c r="G882" s="1">
        <f>A882/C882*916-3*(((D882-50)/A882)*(400/10))</f>
        <v>26.970556161395855</v>
      </c>
      <c r="H882" s="5">
        <f>570-(G882*1.3)</f>
        <v>534.9382769901854</v>
      </c>
    </row>
    <row r="883" spans="1:8" ht="13.5">
      <c r="A883" s="1">
        <v>27</v>
      </c>
      <c r="B883" s="1">
        <v>48.85</v>
      </c>
      <c r="C883" s="1">
        <v>918</v>
      </c>
      <c r="D883" s="1">
        <v>50</v>
      </c>
      <c r="E883" s="1">
        <v>530.9000000000001</v>
      </c>
      <c r="F883" s="1">
        <f t="shared" si="13"/>
        <v>354</v>
      </c>
      <c r="G883" s="1">
        <f>A883/C883*916-3*(((D883-50)/A883)*(400/10))</f>
        <v>26.941176470588236</v>
      </c>
      <c r="H883" s="5">
        <f>570-(G883*1.3)</f>
        <v>534.9764705882353</v>
      </c>
    </row>
    <row r="884" spans="1:8" ht="13.5">
      <c r="A884" s="1">
        <v>28</v>
      </c>
      <c r="B884" s="1">
        <v>48.87</v>
      </c>
      <c r="C884" s="1">
        <v>920</v>
      </c>
      <c r="D884" s="1">
        <v>50</v>
      </c>
      <c r="E884" s="1">
        <v>530.9000000000001</v>
      </c>
      <c r="F884" s="1">
        <f t="shared" si="13"/>
        <v>357</v>
      </c>
      <c r="G884" s="1">
        <f>A884/C884*916-3*(((D884-50)/A884)*(400/10))</f>
        <v>27.878260869565217</v>
      </c>
      <c r="H884" s="5">
        <f>570-(G884*1.3)</f>
        <v>533.7582608695652</v>
      </c>
    </row>
    <row r="885" spans="1:8" ht="13.5">
      <c r="A885" s="1">
        <v>27</v>
      </c>
      <c r="B885" s="1">
        <v>48.9</v>
      </c>
      <c r="C885" s="1">
        <v>916</v>
      </c>
      <c r="D885" s="1">
        <v>50</v>
      </c>
      <c r="E885" s="1">
        <v>530.9000000000001</v>
      </c>
      <c r="F885" s="1">
        <f t="shared" si="13"/>
        <v>354.25925925925924</v>
      </c>
      <c r="G885" s="1">
        <f>A885/C885*916-3*(((D885-50)/A885)*(400/10))</f>
        <v>27</v>
      </c>
      <c r="H885" s="5">
        <f>570-(G885*1.3)</f>
        <v>534.9</v>
      </c>
    </row>
    <row r="886" spans="1:8" ht="13.5">
      <c r="A886" s="1">
        <v>27</v>
      </c>
      <c r="B886" s="1">
        <v>48.92</v>
      </c>
      <c r="C886" s="1">
        <v>916</v>
      </c>
      <c r="D886" s="1">
        <v>50</v>
      </c>
      <c r="E886" s="1">
        <v>530.9000000000001</v>
      </c>
      <c r="F886" s="1">
        <f t="shared" si="13"/>
        <v>354.25925925925924</v>
      </c>
      <c r="G886" s="1">
        <f>A886/C886*916-3*(((D886-50)/A886)*(400/10))</f>
        <v>27</v>
      </c>
      <c r="H886" s="5">
        <f>570-(G886*1.3)</f>
        <v>534.9</v>
      </c>
    </row>
    <row r="887" spans="1:8" ht="13.5">
      <c r="A887" s="1">
        <v>27</v>
      </c>
      <c r="B887" s="1">
        <v>48.94</v>
      </c>
      <c r="C887" s="1">
        <v>919</v>
      </c>
      <c r="D887" s="1">
        <v>50</v>
      </c>
      <c r="E887" s="1">
        <v>530.9000000000001</v>
      </c>
      <c r="F887" s="1">
        <f t="shared" si="13"/>
        <v>353.8703703703704</v>
      </c>
      <c r="G887" s="1">
        <f>A887/C887*916-3*(((D887-50)/A887)*(400/10))</f>
        <v>26.911860718171926</v>
      </c>
      <c r="H887" s="5">
        <f>570-(G887*1.3)</f>
        <v>535.0145810663765</v>
      </c>
    </row>
    <row r="888" spans="1:8" ht="13.5">
      <c r="A888" s="1">
        <v>27</v>
      </c>
      <c r="B888" s="1">
        <v>48.96</v>
      </c>
      <c r="C888" s="1">
        <v>918</v>
      </c>
      <c r="D888" s="1">
        <v>50</v>
      </c>
      <c r="E888" s="1">
        <v>530.9000000000001</v>
      </c>
      <c r="F888" s="1">
        <f t="shared" si="13"/>
        <v>354</v>
      </c>
      <c r="G888" s="1">
        <f>A888/C888*916-3*(((D888-50)/A888)*(400/10))</f>
        <v>26.941176470588236</v>
      </c>
      <c r="H888" s="5">
        <f>570-(G888*1.3)</f>
        <v>534.9764705882353</v>
      </c>
    </row>
    <row r="889" spans="1:8" ht="13.5">
      <c r="A889" s="1">
        <v>27</v>
      </c>
      <c r="B889" s="1">
        <v>48.99</v>
      </c>
      <c r="C889" s="1">
        <v>920</v>
      </c>
      <c r="D889" s="1">
        <v>50</v>
      </c>
      <c r="E889" s="1">
        <v>530.9000000000001</v>
      </c>
      <c r="F889" s="1">
        <f t="shared" si="13"/>
        <v>353.74074074074076</v>
      </c>
      <c r="G889" s="1">
        <f>A889/C889*916-3*(((D889-50)/A889)*(400/10))</f>
        <v>26.882608695652173</v>
      </c>
      <c r="H889" s="5">
        <f>570-(G889*1.3)</f>
        <v>535.0526086956522</v>
      </c>
    </row>
    <row r="890" spans="1:8" ht="13.5">
      <c r="A890" s="1">
        <v>26</v>
      </c>
      <c r="B890" s="1">
        <v>49.01</v>
      </c>
      <c r="C890" s="1">
        <v>919</v>
      </c>
      <c r="D890" s="1">
        <v>50</v>
      </c>
      <c r="E890" s="1">
        <v>530.9000000000001</v>
      </c>
      <c r="F890" s="1">
        <f t="shared" si="13"/>
        <v>350.28846153846155</v>
      </c>
      <c r="G890" s="1">
        <f>A890/C890*916-3*(((D890-50)/A890)*(400/10))</f>
        <v>25.91512513601741</v>
      </c>
      <c r="H890" s="5">
        <f>570-(G890*1.3)</f>
        <v>536.3103373231774</v>
      </c>
    </row>
    <row r="891" spans="1:8" ht="13.5">
      <c r="A891" s="1">
        <v>27</v>
      </c>
      <c r="B891" s="1">
        <v>49.03</v>
      </c>
      <c r="C891" s="1">
        <v>919</v>
      </c>
      <c r="D891" s="1">
        <v>50</v>
      </c>
      <c r="E891" s="1">
        <v>530.9000000000001</v>
      </c>
      <c r="F891" s="1">
        <f t="shared" si="13"/>
        <v>353.8703703703704</v>
      </c>
      <c r="G891" s="1">
        <f>A891/C891*916-3*(((D891-50)/A891)*(400/10))</f>
        <v>26.911860718171926</v>
      </c>
      <c r="H891" s="5">
        <f>570-(G891*1.3)</f>
        <v>535.0145810663765</v>
      </c>
    </row>
    <row r="892" spans="1:8" ht="13.5">
      <c r="A892" s="1">
        <v>27</v>
      </c>
      <c r="B892" s="1">
        <v>49.05</v>
      </c>
      <c r="C892" s="1">
        <v>917</v>
      </c>
      <c r="D892" s="1">
        <v>50</v>
      </c>
      <c r="E892" s="1">
        <v>530.9000000000001</v>
      </c>
      <c r="F892" s="1">
        <f t="shared" si="13"/>
        <v>354.1296296296296</v>
      </c>
      <c r="G892" s="1">
        <f>A892/C892*916-3*(((D892-50)/A892)*(400/10))</f>
        <v>26.970556161395855</v>
      </c>
      <c r="H892" s="5">
        <f>570-(G892*1.3)</f>
        <v>534.9382769901854</v>
      </c>
    </row>
    <row r="893" spans="1:8" ht="13.5">
      <c r="A893" s="1">
        <v>27</v>
      </c>
      <c r="B893" s="1">
        <v>49.07</v>
      </c>
      <c r="C893" s="1">
        <v>920</v>
      </c>
      <c r="D893" s="1">
        <v>50</v>
      </c>
      <c r="E893" s="1">
        <v>530.9000000000001</v>
      </c>
      <c r="F893" s="1">
        <f t="shared" si="13"/>
        <v>353.74074074074076</v>
      </c>
      <c r="G893" s="1">
        <f>A893/C893*916-3*(((D893-50)/A893)*(400/10))</f>
        <v>26.882608695652173</v>
      </c>
      <c r="H893" s="5">
        <f>570-(G893*1.3)</f>
        <v>535.0526086956522</v>
      </c>
    </row>
    <row r="894" spans="1:8" ht="13.5">
      <c r="A894" s="1">
        <v>28</v>
      </c>
      <c r="B894" s="1">
        <v>49.09</v>
      </c>
      <c r="C894" s="1">
        <v>919</v>
      </c>
      <c r="D894" s="1">
        <v>50</v>
      </c>
      <c r="E894" s="1">
        <v>530.9000000000001</v>
      </c>
      <c r="F894" s="1">
        <f t="shared" si="13"/>
        <v>357.125</v>
      </c>
      <c r="G894" s="1">
        <f>A894/C894*916-3*(((D894-50)/A894)*(400/10))</f>
        <v>27.908596300326444</v>
      </c>
      <c r="H894" s="5">
        <f>570-(G894*1.3)</f>
        <v>533.7188248095756</v>
      </c>
    </row>
    <row r="895" spans="1:8" ht="13.5">
      <c r="A895" s="1">
        <v>26</v>
      </c>
      <c r="B895" s="1">
        <v>49.11</v>
      </c>
      <c r="C895" s="1">
        <v>920</v>
      </c>
      <c r="D895" s="1">
        <v>50</v>
      </c>
      <c r="E895" s="1">
        <v>530.9000000000001</v>
      </c>
      <c r="F895" s="1">
        <f t="shared" si="13"/>
        <v>350.1538461538462</v>
      </c>
      <c r="G895" s="1">
        <f>A895/C895*916-3*(((D895-50)/A895)*(400/10))</f>
        <v>25.88695652173913</v>
      </c>
      <c r="H895" s="5">
        <f>570-(G895*1.3)</f>
        <v>536.3469565217391</v>
      </c>
    </row>
    <row r="896" spans="1:8" ht="13.5">
      <c r="A896" s="1">
        <v>28</v>
      </c>
      <c r="B896" s="1">
        <v>49.13</v>
      </c>
      <c r="C896" s="1">
        <v>918</v>
      </c>
      <c r="D896" s="1">
        <v>50</v>
      </c>
      <c r="E896" s="1">
        <v>530.9000000000001</v>
      </c>
      <c r="F896" s="1">
        <f t="shared" si="13"/>
        <v>357.25</v>
      </c>
      <c r="G896" s="1">
        <f>A896/C896*916-3*(((D896-50)/A896)*(400/10))</f>
        <v>27.938997821350764</v>
      </c>
      <c r="H896" s="5">
        <f>570-(G896*1.3)</f>
        <v>533.679302832244</v>
      </c>
    </row>
    <row r="897" spans="1:8" ht="13.5">
      <c r="A897" s="1">
        <v>27</v>
      </c>
      <c r="B897" s="1">
        <v>49.14</v>
      </c>
      <c r="C897" s="1">
        <v>919</v>
      </c>
      <c r="D897" s="1">
        <v>50</v>
      </c>
      <c r="E897" s="1">
        <v>530.9000000000001</v>
      </c>
      <c r="F897" s="1">
        <f t="shared" si="13"/>
        <v>353.8703703703704</v>
      </c>
      <c r="G897" s="1">
        <f>A897/C897*916-3*(((D897-50)/A897)*(400/10))</f>
        <v>26.911860718171926</v>
      </c>
      <c r="H897" s="5">
        <f>570-(G897*1.3)</f>
        <v>535.0145810663765</v>
      </c>
    </row>
    <row r="898" spans="1:8" ht="13.5">
      <c r="A898" s="1">
        <v>28</v>
      </c>
      <c r="B898" s="1">
        <v>49.16</v>
      </c>
      <c r="C898" s="1">
        <v>920</v>
      </c>
      <c r="D898" s="1">
        <v>50</v>
      </c>
      <c r="E898" s="1">
        <v>530.9000000000001</v>
      </c>
      <c r="F898" s="1">
        <f aca="true" t="shared" si="14" ref="F898:F961">500-(A898*2+C898*7/A898)/2</f>
        <v>357</v>
      </c>
      <c r="G898" s="1">
        <f>A898/C898*916-3*(((D898-50)/A898)*(400/10))</f>
        <v>27.878260869565217</v>
      </c>
      <c r="H898" s="5">
        <f>570-(G898*1.3)</f>
        <v>533.7582608695652</v>
      </c>
    </row>
    <row r="899" spans="1:8" ht="13.5">
      <c r="A899" s="1">
        <v>27</v>
      </c>
      <c r="B899" s="1">
        <v>49.18</v>
      </c>
      <c r="C899" s="1">
        <v>922</v>
      </c>
      <c r="D899" s="1">
        <v>50</v>
      </c>
      <c r="E899" s="1">
        <v>530.9000000000001</v>
      </c>
      <c r="F899" s="1">
        <f t="shared" si="14"/>
        <v>353.48148148148147</v>
      </c>
      <c r="G899" s="1">
        <f>A899/C899*916-3*(((D899-50)/A899)*(400/10))</f>
        <v>26.824295010845987</v>
      </c>
      <c r="H899" s="5">
        <f>570-(G899*1.3)</f>
        <v>535.1284164859002</v>
      </c>
    </row>
    <row r="900" spans="1:8" ht="13.5">
      <c r="A900" s="1">
        <v>27</v>
      </c>
      <c r="B900" s="1">
        <v>49.2</v>
      </c>
      <c r="C900" s="1">
        <v>920</v>
      </c>
      <c r="D900" s="1">
        <v>50</v>
      </c>
      <c r="E900" s="1">
        <v>530.9000000000001</v>
      </c>
      <c r="F900" s="1">
        <f t="shared" si="14"/>
        <v>353.74074074074076</v>
      </c>
      <c r="G900" s="1">
        <f>A900/C900*916-3*(((D900-50)/A900)*(400/10))</f>
        <v>26.882608695652173</v>
      </c>
      <c r="H900" s="5">
        <f>570-(G900*1.3)</f>
        <v>535.0526086956522</v>
      </c>
    </row>
    <row r="901" spans="1:8" ht="13.5">
      <c r="A901" s="1">
        <v>27</v>
      </c>
      <c r="B901" s="1">
        <v>49.22</v>
      </c>
      <c r="C901" s="1">
        <v>918</v>
      </c>
      <c r="D901" s="1">
        <v>50</v>
      </c>
      <c r="E901" s="1">
        <v>530.9000000000001</v>
      </c>
      <c r="F901" s="1">
        <f t="shared" si="14"/>
        <v>354</v>
      </c>
      <c r="G901" s="1">
        <f>A901/C901*916-3*(((D901-50)/A901)*(400/10))</f>
        <v>26.941176470588236</v>
      </c>
      <c r="H901" s="5">
        <f>570-(G901*1.3)</f>
        <v>534.9764705882353</v>
      </c>
    </row>
    <row r="902" spans="1:8" ht="13.5">
      <c r="A902" s="1">
        <v>27</v>
      </c>
      <c r="B902" s="1">
        <v>49.24</v>
      </c>
      <c r="C902" s="1">
        <v>921</v>
      </c>
      <c r="D902" s="1">
        <v>50</v>
      </c>
      <c r="E902" s="1">
        <v>530.9000000000001</v>
      </c>
      <c r="F902" s="1">
        <f t="shared" si="14"/>
        <v>353.6111111111111</v>
      </c>
      <c r="G902" s="1">
        <f>A902/C902*916-3*(((D902-50)/A902)*(400/10))</f>
        <v>26.85342019543974</v>
      </c>
      <c r="H902" s="5">
        <f>570-(G902*1.3)</f>
        <v>535.0905537459283</v>
      </c>
    </row>
    <row r="903" spans="1:8" ht="13.5">
      <c r="A903" s="1">
        <v>27</v>
      </c>
      <c r="B903" s="1">
        <v>49.25</v>
      </c>
      <c r="C903" s="1">
        <v>919</v>
      </c>
      <c r="D903" s="1">
        <v>50</v>
      </c>
      <c r="E903" s="1">
        <v>530.9000000000001</v>
      </c>
      <c r="F903" s="1">
        <f t="shared" si="14"/>
        <v>353.8703703703704</v>
      </c>
      <c r="G903" s="1">
        <f>A903/C903*916-3*(((D903-50)/A903)*(400/10))</f>
        <v>26.911860718171926</v>
      </c>
      <c r="H903" s="5">
        <f>570-(G903*1.3)</f>
        <v>535.0145810663765</v>
      </c>
    </row>
    <row r="904" spans="1:8" ht="13.5">
      <c r="A904" s="1">
        <v>27</v>
      </c>
      <c r="B904" s="1">
        <v>49.27</v>
      </c>
      <c r="C904" s="1">
        <v>917</v>
      </c>
      <c r="D904" s="1">
        <v>50</v>
      </c>
      <c r="E904" s="1">
        <v>530.9000000000001</v>
      </c>
      <c r="F904" s="1">
        <f t="shared" si="14"/>
        <v>354.1296296296296</v>
      </c>
      <c r="G904" s="1">
        <f>A904/C904*916-3*(((D904-50)/A904)*(400/10))</f>
        <v>26.970556161395855</v>
      </c>
      <c r="H904" s="5">
        <f>570-(G904*1.3)</f>
        <v>534.9382769901854</v>
      </c>
    </row>
    <row r="905" spans="1:8" ht="13.5">
      <c r="A905" s="1">
        <v>28</v>
      </c>
      <c r="B905" s="1">
        <v>49.29</v>
      </c>
      <c r="C905" s="1">
        <v>920</v>
      </c>
      <c r="D905" s="1">
        <v>50</v>
      </c>
      <c r="E905" s="1">
        <v>530.9000000000001</v>
      </c>
      <c r="F905" s="1">
        <f t="shared" si="14"/>
        <v>357</v>
      </c>
      <c r="G905" s="1">
        <f>A905/C905*916-3*(((D905-50)/A905)*(400/10))</f>
        <v>27.878260869565217</v>
      </c>
      <c r="H905" s="5">
        <f>570-(G905*1.3)</f>
        <v>533.7582608695652</v>
      </c>
    </row>
    <row r="906" spans="1:8" ht="13.5">
      <c r="A906" s="1">
        <v>28</v>
      </c>
      <c r="B906" s="1">
        <v>49.31</v>
      </c>
      <c r="C906" s="1">
        <v>920</v>
      </c>
      <c r="D906" s="1">
        <v>50</v>
      </c>
      <c r="E906" s="1">
        <v>530.9000000000001</v>
      </c>
      <c r="F906" s="1">
        <f t="shared" si="14"/>
        <v>357</v>
      </c>
      <c r="G906" s="1">
        <f>A906/C906*916-3*(((D906-50)/A906)*(400/10))</f>
        <v>27.878260869565217</v>
      </c>
      <c r="H906" s="5">
        <f>570-(G906*1.3)</f>
        <v>533.7582608695652</v>
      </c>
    </row>
    <row r="907" spans="1:8" ht="13.5">
      <c r="A907" s="1">
        <v>65</v>
      </c>
      <c r="B907" s="1">
        <v>49.32</v>
      </c>
      <c r="C907" s="1">
        <v>919</v>
      </c>
      <c r="D907" s="1">
        <v>50</v>
      </c>
      <c r="E907" s="1">
        <v>530.9000000000001</v>
      </c>
      <c r="F907" s="1">
        <f t="shared" si="14"/>
        <v>385.5153846153846</v>
      </c>
      <c r="G907" s="1">
        <f>A907/C907*916-3*(((D907-50)/A907)*(400/10))</f>
        <v>64.78781284004353</v>
      </c>
      <c r="H907" s="5">
        <f>570-(G907*1.3)</f>
        <v>485.77584330794343</v>
      </c>
    </row>
    <row r="908" spans="1:8" ht="13.5">
      <c r="A908" s="1">
        <v>82</v>
      </c>
      <c r="B908" s="1">
        <v>49.3</v>
      </c>
      <c r="C908" s="1">
        <v>918</v>
      </c>
      <c r="D908" s="1">
        <v>50</v>
      </c>
      <c r="E908" s="1">
        <v>530.9000000000001</v>
      </c>
      <c r="F908" s="1">
        <f t="shared" si="14"/>
        <v>378.8170731707317</v>
      </c>
      <c r="G908" s="1">
        <f>A908/C908*916-3*(((D908-50)/A908)*(400/10))</f>
        <v>81.82135076252725</v>
      </c>
      <c r="H908" s="5">
        <f>570-(G908*1.3)</f>
        <v>463.63224400871457</v>
      </c>
    </row>
    <row r="909" spans="1:8" ht="13.5">
      <c r="A909" s="1">
        <v>26</v>
      </c>
      <c r="B909" s="1">
        <v>49.28</v>
      </c>
      <c r="C909" s="1">
        <v>918</v>
      </c>
      <c r="D909" s="1">
        <v>50</v>
      </c>
      <c r="E909" s="1">
        <v>530.9000000000001</v>
      </c>
      <c r="F909" s="1">
        <f t="shared" si="14"/>
        <v>350.4230769230769</v>
      </c>
      <c r="G909" s="1">
        <f>A909/C909*916-3*(((D909-50)/A909)*(400/10))</f>
        <v>25.943355119825707</v>
      </c>
      <c r="H909" s="5">
        <f>570-(G909*1.3)</f>
        <v>536.2736383442266</v>
      </c>
    </row>
    <row r="910" spans="1:8" ht="13.5">
      <c r="A910" s="1">
        <v>27</v>
      </c>
      <c r="B910" s="1">
        <v>49.29</v>
      </c>
      <c r="C910" s="1">
        <v>922</v>
      </c>
      <c r="D910" s="1">
        <v>50</v>
      </c>
      <c r="E910" s="1">
        <v>530.9000000000001</v>
      </c>
      <c r="F910" s="1">
        <f t="shared" si="14"/>
        <v>353.48148148148147</v>
      </c>
      <c r="G910" s="1">
        <f>A910/C910*916-3*(((D910-50)/A910)*(400/10))</f>
        <v>26.824295010845987</v>
      </c>
      <c r="H910" s="5">
        <f>570-(G910*1.3)</f>
        <v>535.1284164859002</v>
      </c>
    </row>
    <row r="911" spans="1:8" ht="13.5">
      <c r="A911" s="1">
        <v>26</v>
      </c>
      <c r="B911" s="1">
        <v>49.31</v>
      </c>
      <c r="C911" s="1">
        <v>919</v>
      </c>
      <c r="D911" s="1">
        <v>50</v>
      </c>
      <c r="E911" s="1">
        <v>530.9000000000001</v>
      </c>
      <c r="F911" s="1">
        <f t="shared" si="14"/>
        <v>350.28846153846155</v>
      </c>
      <c r="G911" s="1">
        <f>A911/C911*916-3*(((D911-50)/A911)*(400/10))</f>
        <v>25.91512513601741</v>
      </c>
      <c r="H911" s="5">
        <f>570-(G911*1.3)</f>
        <v>536.3103373231774</v>
      </c>
    </row>
    <row r="912" spans="1:8" ht="13.5">
      <c r="A912" s="1">
        <v>27</v>
      </c>
      <c r="B912" s="1">
        <v>49.33</v>
      </c>
      <c r="C912" s="1">
        <v>920</v>
      </c>
      <c r="D912" s="1">
        <v>50</v>
      </c>
      <c r="E912" s="1">
        <v>530.9000000000001</v>
      </c>
      <c r="F912" s="1">
        <f t="shared" si="14"/>
        <v>353.74074074074076</v>
      </c>
      <c r="G912" s="1">
        <f>A912/C912*916-3*(((D912-50)/A912)*(400/10))</f>
        <v>26.882608695652173</v>
      </c>
      <c r="H912" s="5">
        <f>570-(G912*1.3)</f>
        <v>535.0526086956522</v>
      </c>
    </row>
    <row r="913" spans="1:8" ht="13.5">
      <c r="A913" s="1">
        <v>26</v>
      </c>
      <c r="B913" s="1">
        <v>49.34</v>
      </c>
      <c r="C913" s="1">
        <v>923</v>
      </c>
      <c r="D913" s="1">
        <v>50</v>
      </c>
      <c r="E913" s="1">
        <v>530.9000000000001</v>
      </c>
      <c r="F913" s="1">
        <f t="shared" si="14"/>
        <v>349.75</v>
      </c>
      <c r="G913" s="1">
        <f>A913/C913*916-3*(((D913-50)/A913)*(400/10))</f>
        <v>25.802816901408452</v>
      </c>
      <c r="H913" s="5">
        <f>570-(G913*1.3)</f>
        <v>536.4563380281691</v>
      </c>
    </row>
    <row r="914" spans="1:8" ht="13.5">
      <c r="A914" s="1">
        <v>39</v>
      </c>
      <c r="B914" s="1">
        <v>49.36</v>
      </c>
      <c r="C914" s="1">
        <v>919</v>
      </c>
      <c r="D914" s="1">
        <v>50</v>
      </c>
      <c r="E914" s="1">
        <v>530.9000000000001</v>
      </c>
      <c r="F914" s="1">
        <f t="shared" si="14"/>
        <v>378.525641025641</v>
      </c>
      <c r="G914" s="1">
        <f>A914/C914*916-3*(((D914-50)/A914)*(400/10))</f>
        <v>38.87268770402611</v>
      </c>
      <c r="H914" s="5">
        <f>570-(G914*1.3)</f>
        <v>519.4655059847661</v>
      </c>
    </row>
    <row r="915" spans="1:8" ht="13.5">
      <c r="A915" s="1">
        <v>47</v>
      </c>
      <c r="B915" s="1">
        <v>49.37</v>
      </c>
      <c r="C915" s="1">
        <v>920</v>
      </c>
      <c r="D915" s="1">
        <v>50</v>
      </c>
      <c r="E915" s="1">
        <v>530.9000000000001</v>
      </c>
      <c r="F915" s="1">
        <f t="shared" si="14"/>
        <v>384.48936170212767</v>
      </c>
      <c r="G915" s="1">
        <f>A915/C915*916-3*(((D915-50)/A915)*(400/10))</f>
        <v>46.79565217391305</v>
      </c>
      <c r="H915" s="5">
        <f>570-(G915*1.3)</f>
        <v>509.16565217391303</v>
      </c>
    </row>
    <row r="916" spans="1:8" ht="13.5">
      <c r="A916" s="1">
        <v>38</v>
      </c>
      <c r="B916" s="1">
        <v>49.37</v>
      </c>
      <c r="C916" s="1">
        <v>920</v>
      </c>
      <c r="D916" s="1">
        <v>50</v>
      </c>
      <c r="E916" s="1">
        <v>530.9000000000001</v>
      </c>
      <c r="F916" s="1">
        <f t="shared" si="14"/>
        <v>377.2631578947368</v>
      </c>
      <c r="G916" s="1">
        <f>A916/C916*916-3*(((D916-50)/A916)*(400/10))</f>
        <v>37.83478260869565</v>
      </c>
      <c r="H916" s="5">
        <f>570-(G916*1.3)</f>
        <v>520.8147826086956</v>
      </c>
    </row>
    <row r="917" spans="1:8" ht="13.5">
      <c r="A917" s="1">
        <v>70</v>
      </c>
      <c r="B917" s="1">
        <v>49.38</v>
      </c>
      <c r="C917" s="1">
        <v>867</v>
      </c>
      <c r="D917" s="1">
        <v>50</v>
      </c>
      <c r="E917" s="1">
        <v>530.9000000000001</v>
      </c>
      <c r="F917" s="1">
        <f t="shared" si="14"/>
        <v>386.65</v>
      </c>
      <c r="G917" s="1">
        <f>A917/C917*916-3*(((D917-50)/A917)*(400/10))</f>
        <v>73.95617070357555</v>
      </c>
      <c r="H917" s="5">
        <f>570-(G917*1.3)</f>
        <v>473.8569780853518</v>
      </c>
    </row>
    <row r="918" spans="1:8" ht="13.5">
      <c r="A918" s="1">
        <v>87</v>
      </c>
      <c r="B918" s="1">
        <v>49.34</v>
      </c>
      <c r="C918" s="1">
        <v>852</v>
      </c>
      <c r="D918" s="1">
        <v>50</v>
      </c>
      <c r="E918" s="1">
        <v>530.9000000000001</v>
      </c>
      <c r="F918" s="1">
        <f t="shared" si="14"/>
        <v>378.7241379310345</v>
      </c>
      <c r="G918" s="1">
        <f>A918/C918*916-3*(((D918-50)/A918)*(400/10))</f>
        <v>93.53521126760563</v>
      </c>
      <c r="H918" s="5">
        <f>570-(G918*1.3)</f>
        <v>448.4042253521127</v>
      </c>
    </row>
    <row r="919" spans="1:8" ht="13.5">
      <c r="A919" s="1">
        <v>79</v>
      </c>
      <c r="B919" s="1">
        <v>49.29</v>
      </c>
      <c r="C919" s="1">
        <v>847</v>
      </c>
      <c r="D919" s="1">
        <v>50</v>
      </c>
      <c r="E919" s="1">
        <v>530.9000000000001</v>
      </c>
      <c r="F919" s="1">
        <f t="shared" si="14"/>
        <v>383.4746835443038</v>
      </c>
      <c r="G919" s="1">
        <f>A919/C919*916-3*(((D919-50)/A919)*(400/10))</f>
        <v>85.43565525383707</v>
      </c>
      <c r="H919" s="5">
        <f>570-(G919*1.3)</f>
        <v>458.9336481700118</v>
      </c>
    </row>
    <row r="920" spans="1:8" ht="13.5">
      <c r="A920" s="1">
        <v>82</v>
      </c>
      <c r="B920" s="1">
        <v>49.24</v>
      </c>
      <c r="C920" s="1">
        <v>839</v>
      </c>
      <c r="D920" s="1">
        <v>50</v>
      </c>
      <c r="E920" s="1">
        <v>530.9000000000001</v>
      </c>
      <c r="F920" s="1">
        <f t="shared" si="14"/>
        <v>382.1890243902439</v>
      </c>
      <c r="G920" s="1">
        <f>A920/C920*916-3*(((D920-50)/A920)*(400/10))</f>
        <v>89.52562574493444</v>
      </c>
      <c r="H920" s="5">
        <f>570-(G920*1.3)</f>
        <v>453.61668653158523</v>
      </c>
    </row>
    <row r="921" spans="1:8" ht="13.5">
      <c r="A921" s="1">
        <v>79</v>
      </c>
      <c r="B921" s="1">
        <v>49.2</v>
      </c>
      <c r="C921" s="1">
        <v>842</v>
      </c>
      <c r="D921" s="1">
        <v>50</v>
      </c>
      <c r="E921" s="1">
        <v>530.9000000000001</v>
      </c>
      <c r="F921" s="1">
        <f t="shared" si="14"/>
        <v>383.69620253164555</v>
      </c>
      <c r="G921" s="1">
        <f>A921/C921*916-3*(((D921-50)/A921)*(400/10))</f>
        <v>85.94299287410925</v>
      </c>
      <c r="H921" s="5">
        <f>570-(G921*1.3)</f>
        <v>458.274109263658</v>
      </c>
    </row>
    <row r="922" spans="1:8" ht="13.5">
      <c r="A922" s="1">
        <v>84</v>
      </c>
      <c r="B922" s="1">
        <v>49.16</v>
      </c>
      <c r="C922" s="1">
        <v>843</v>
      </c>
      <c r="D922" s="1">
        <v>50</v>
      </c>
      <c r="E922" s="1">
        <v>530.9000000000001</v>
      </c>
      <c r="F922" s="1">
        <f t="shared" si="14"/>
        <v>380.875</v>
      </c>
      <c r="G922" s="1">
        <f>A922/C922*916-3*(((D922-50)/A922)*(400/10))</f>
        <v>91.27402135231317</v>
      </c>
      <c r="H922" s="5">
        <f>570-(G922*1.3)</f>
        <v>451.3437722419929</v>
      </c>
    </row>
    <row r="923" spans="1:8" ht="13.5">
      <c r="A923" s="1">
        <v>82</v>
      </c>
      <c r="B923" s="1">
        <v>49.12</v>
      </c>
      <c r="C923" s="1">
        <v>836</v>
      </c>
      <c r="D923" s="1">
        <v>50</v>
      </c>
      <c r="E923" s="1">
        <v>530.9000000000001</v>
      </c>
      <c r="F923" s="1">
        <f t="shared" si="14"/>
        <v>382.3170731707317</v>
      </c>
      <c r="G923" s="1">
        <f>A923/C923*916-3*(((D923-50)/A923)*(400/10))</f>
        <v>89.8468899521531</v>
      </c>
      <c r="H923" s="5">
        <f>570-(G923*1.3)</f>
        <v>453.199043062201</v>
      </c>
    </row>
    <row r="924" spans="1:8" ht="13.5">
      <c r="A924" s="1">
        <v>93</v>
      </c>
      <c r="B924" s="1">
        <v>49.08</v>
      </c>
      <c r="C924" s="1">
        <v>837</v>
      </c>
      <c r="D924" s="1">
        <v>50</v>
      </c>
      <c r="E924" s="1">
        <v>530.9000000000001</v>
      </c>
      <c r="F924" s="1">
        <f t="shared" si="14"/>
        <v>375.5</v>
      </c>
      <c r="G924" s="1">
        <f>A924/C924*916-3*(((D924-50)/A924)*(400/10))</f>
        <v>101.77777777777777</v>
      </c>
      <c r="H924" s="5">
        <f>570-(G924*1.3)</f>
        <v>437.68888888888887</v>
      </c>
    </row>
    <row r="925" spans="1:8" ht="13.5">
      <c r="A925" s="1">
        <v>90</v>
      </c>
      <c r="B925" s="1">
        <v>49.03</v>
      </c>
      <c r="C925" s="1">
        <v>840</v>
      </c>
      <c r="D925" s="1">
        <v>50</v>
      </c>
      <c r="E925" s="1">
        <v>530.9000000000001</v>
      </c>
      <c r="F925" s="1">
        <f t="shared" si="14"/>
        <v>377.33333333333337</v>
      </c>
      <c r="G925" s="1">
        <f>A925/C925*916-3*(((D925-50)/A925)*(400/10))</f>
        <v>98.14285714285714</v>
      </c>
      <c r="H925" s="5">
        <f>570-(G925*1.3)</f>
        <v>442.4142857142857</v>
      </c>
    </row>
    <row r="926" spans="1:8" ht="13.5">
      <c r="A926" s="1">
        <v>85</v>
      </c>
      <c r="B926" s="1">
        <v>48.98</v>
      </c>
      <c r="C926" s="1">
        <v>838</v>
      </c>
      <c r="D926" s="1">
        <v>50</v>
      </c>
      <c r="E926" s="1">
        <v>530.9000000000001</v>
      </c>
      <c r="F926" s="1">
        <f t="shared" si="14"/>
        <v>380.49411764705883</v>
      </c>
      <c r="G926" s="1">
        <f>A926/C926*916-3*(((D926-50)/A926)*(400/10))</f>
        <v>92.91169451073985</v>
      </c>
      <c r="H926" s="5">
        <f>570-(G926*1.3)</f>
        <v>449.2147971360382</v>
      </c>
    </row>
    <row r="927" spans="1:8" ht="13.5">
      <c r="A927" s="1">
        <v>94</v>
      </c>
      <c r="B927" s="1">
        <v>48.93</v>
      </c>
      <c r="C927" s="1">
        <v>840</v>
      </c>
      <c r="D927" s="1">
        <v>50</v>
      </c>
      <c r="E927" s="1">
        <v>530.9000000000001</v>
      </c>
      <c r="F927" s="1">
        <f t="shared" si="14"/>
        <v>374.72340425531917</v>
      </c>
      <c r="G927" s="1">
        <f>A927/C927*916-3*(((D927-50)/A927)*(400/10))</f>
        <v>102.5047619047619</v>
      </c>
      <c r="H927" s="5">
        <f>570-(G927*1.3)</f>
        <v>436.74380952380955</v>
      </c>
    </row>
    <row r="928" spans="1:8" ht="13.5">
      <c r="A928" s="1">
        <v>94</v>
      </c>
      <c r="B928" s="1">
        <v>48.89</v>
      </c>
      <c r="C928" s="1">
        <v>837</v>
      </c>
      <c r="D928" s="1">
        <v>100</v>
      </c>
      <c r="E928" s="1">
        <v>530.9000000000001</v>
      </c>
      <c r="F928" s="1">
        <f t="shared" si="14"/>
        <v>374.8351063829787</v>
      </c>
      <c r="G928" s="1">
        <f>A928/C928*916-3*(((D928-50)/A928)*(400/10))</f>
        <v>39.04237525102316</v>
      </c>
      <c r="H928" s="5">
        <f>570-(G928*1.3)</f>
        <v>519.24491217367</v>
      </c>
    </row>
    <row r="929" spans="1:8" ht="13.5">
      <c r="A929" s="1">
        <v>95</v>
      </c>
      <c r="B929" s="1">
        <v>48.85</v>
      </c>
      <c r="C929" s="1">
        <v>843</v>
      </c>
      <c r="D929" s="1">
        <v>100</v>
      </c>
      <c r="E929" s="1">
        <v>530.9000000000001</v>
      </c>
      <c r="F929" s="1">
        <f t="shared" si="14"/>
        <v>373.9421052631579</v>
      </c>
      <c r="G929" s="1">
        <f>A929/C929*916-3*(((D929-50)/A929)*(400/10))</f>
        <v>40.06867703065494</v>
      </c>
      <c r="H929" s="5">
        <f>570-(G929*1.3)</f>
        <v>517.9107198601486</v>
      </c>
    </row>
    <row r="930" spans="1:8" ht="13.5">
      <c r="A930" s="1">
        <v>103</v>
      </c>
      <c r="B930" s="1">
        <v>48.81</v>
      </c>
      <c r="C930" s="1">
        <v>839</v>
      </c>
      <c r="D930" s="1">
        <v>100</v>
      </c>
      <c r="E930" s="1">
        <v>530.9000000000001</v>
      </c>
      <c r="F930" s="1">
        <f t="shared" si="14"/>
        <v>368.4902912621359</v>
      </c>
      <c r="G930" s="1">
        <f>A930/C930*916-3*(((D930-50)/A930)*(400/10))</f>
        <v>54.2004929585614</v>
      </c>
      <c r="H930" s="5">
        <f>570-(G930*1.3)</f>
        <v>499.5393591538702</v>
      </c>
    </row>
    <row r="931" spans="1:8" ht="13.5">
      <c r="A931" s="1">
        <v>93</v>
      </c>
      <c r="B931" s="1">
        <v>48.76</v>
      </c>
      <c r="C931" s="1">
        <v>834</v>
      </c>
      <c r="D931" s="1">
        <v>100</v>
      </c>
      <c r="E931" s="1">
        <v>530.9000000000001</v>
      </c>
      <c r="F931" s="1">
        <f t="shared" si="14"/>
        <v>375.61290322580646</v>
      </c>
      <c r="G931" s="1">
        <f>A931/C931*916-3*(((D931-50)/A931)*(400/10))</f>
        <v>37.62775585982827</v>
      </c>
      <c r="H931" s="5">
        <f>570-(G931*1.3)</f>
        <v>521.0839173822233</v>
      </c>
    </row>
    <row r="932" spans="1:8" ht="13.5">
      <c r="A932" s="1">
        <v>77</v>
      </c>
      <c r="B932" s="1">
        <v>48.71</v>
      </c>
      <c r="C932" s="1">
        <v>830</v>
      </c>
      <c r="D932" s="1">
        <v>100</v>
      </c>
      <c r="E932" s="1">
        <v>530.9000000000001</v>
      </c>
      <c r="F932" s="1">
        <f t="shared" si="14"/>
        <v>385.27272727272725</v>
      </c>
      <c r="G932" s="1">
        <f>A932/C932*916-3*(((D932-50)/A932)*(400/10))</f>
        <v>7.056235330934129</v>
      </c>
      <c r="H932" s="5">
        <f>570-(G932*1.3)</f>
        <v>560.8268940697857</v>
      </c>
    </row>
    <row r="933" spans="1:8" ht="13.5">
      <c r="A933" s="1">
        <v>84</v>
      </c>
      <c r="B933" s="1">
        <v>48.73</v>
      </c>
      <c r="C933" s="1">
        <v>848</v>
      </c>
      <c r="D933" s="1">
        <v>100</v>
      </c>
      <c r="E933" s="1">
        <v>530.9000000000001</v>
      </c>
      <c r="F933" s="1">
        <f t="shared" si="14"/>
        <v>380.66666666666663</v>
      </c>
      <c r="G933" s="1">
        <f>A933/C933*916-3*(((D933-50)/A933)*(400/10))</f>
        <v>19.307277628032352</v>
      </c>
      <c r="H933" s="5">
        <f>570-(G933*1.3)</f>
        <v>544.900539083558</v>
      </c>
    </row>
    <row r="934" spans="1:8" ht="13.5">
      <c r="A934" s="1">
        <v>95</v>
      </c>
      <c r="B934" s="1">
        <v>48.74</v>
      </c>
      <c r="C934" s="1">
        <v>836</v>
      </c>
      <c r="D934" s="1">
        <v>100</v>
      </c>
      <c r="E934" s="1">
        <v>530.9000000000001</v>
      </c>
      <c r="F934" s="1">
        <f t="shared" si="14"/>
        <v>374.2</v>
      </c>
      <c r="G934" s="1">
        <f>A934/C934*916-3*(((D934-50)/A934)*(400/10))</f>
        <v>40.933014354067</v>
      </c>
      <c r="H934" s="5">
        <f>570-(G934*1.3)</f>
        <v>516.7870813397129</v>
      </c>
    </row>
    <row r="935" spans="1:8" ht="13.5">
      <c r="A935" s="1">
        <v>101</v>
      </c>
      <c r="B935" s="1">
        <v>48.76</v>
      </c>
      <c r="C935" s="1">
        <v>840</v>
      </c>
      <c r="D935" s="1">
        <v>100</v>
      </c>
      <c r="E935" s="1">
        <v>530.9000000000001</v>
      </c>
      <c r="F935" s="1">
        <f t="shared" si="14"/>
        <v>369.8910891089109</v>
      </c>
      <c r="G935" s="1">
        <f>A935/C935*916-3*(((D935-50)/A935)*(400/10))</f>
        <v>50.732154644035845</v>
      </c>
      <c r="H935" s="5">
        <f>570-(G935*1.3)</f>
        <v>504.0481989627534</v>
      </c>
    </row>
    <row r="936" spans="1:8" ht="13.5">
      <c r="A936" s="1">
        <v>102</v>
      </c>
      <c r="B936" s="1">
        <v>48.77</v>
      </c>
      <c r="C936" s="1">
        <v>842</v>
      </c>
      <c r="D936" s="1">
        <v>100</v>
      </c>
      <c r="E936" s="1">
        <v>530.9000000000001</v>
      </c>
      <c r="F936" s="1">
        <f t="shared" si="14"/>
        <v>369.1078431372549</v>
      </c>
      <c r="G936" s="1">
        <f>A936/C936*916-3*(((D936-50)/A936)*(400/10))</f>
        <v>52.1408411345536</v>
      </c>
      <c r="H936" s="5">
        <f>570-(G936*1.3)</f>
        <v>502.21690652508033</v>
      </c>
    </row>
    <row r="937" spans="1:8" ht="13.5">
      <c r="A937" s="1">
        <v>100</v>
      </c>
      <c r="B937" s="1">
        <v>48.78</v>
      </c>
      <c r="C937" s="1">
        <v>843</v>
      </c>
      <c r="D937" s="1">
        <v>100</v>
      </c>
      <c r="E937" s="1">
        <v>530.9000000000001</v>
      </c>
      <c r="F937" s="1">
        <f t="shared" si="14"/>
        <v>370.495</v>
      </c>
      <c r="G937" s="1">
        <f>A937/C937*916-3*(((D937-50)/A937)*(400/10))</f>
        <v>48.65954922894426</v>
      </c>
      <c r="H937" s="5">
        <f>570-(G937*1.3)</f>
        <v>506.7425860023725</v>
      </c>
    </row>
    <row r="938" spans="1:8" ht="13.5">
      <c r="A938" s="1">
        <v>97</v>
      </c>
      <c r="B938" s="1">
        <v>48.78</v>
      </c>
      <c r="C938" s="1">
        <v>844</v>
      </c>
      <c r="D938" s="1">
        <v>100</v>
      </c>
      <c r="E938" s="1">
        <v>530.9000000000001</v>
      </c>
      <c r="F938" s="1">
        <f t="shared" si="14"/>
        <v>372.54639175257734</v>
      </c>
      <c r="G938" s="1">
        <f>A938/C938*916-3*(((D938-50)/A938)*(400/10))</f>
        <v>43.41921141349489</v>
      </c>
      <c r="H938" s="5">
        <f>570-(G938*1.3)</f>
        <v>513.5550251624567</v>
      </c>
    </row>
    <row r="939" spans="1:8" ht="13.5">
      <c r="A939" s="1">
        <v>101</v>
      </c>
      <c r="B939" s="1">
        <v>48.79</v>
      </c>
      <c r="C939" s="1">
        <v>841</v>
      </c>
      <c r="D939" s="1">
        <v>100</v>
      </c>
      <c r="E939" s="1">
        <v>530.9000000000001</v>
      </c>
      <c r="F939" s="1">
        <f t="shared" si="14"/>
        <v>369.8564356435644</v>
      </c>
      <c r="G939" s="1">
        <f>A939/C939*916-3*(((D939-50)/A939)*(400/10))</f>
        <v>50.601193769793156</v>
      </c>
      <c r="H939" s="5">
        <f>570-(G939*1.3)</f>
        <v>504.2184480992689</v>
      </c>
    </row>
    <row r="940" spans="1:8" ht="13.5">
      <c r="A940" s="1">
        <v>95</v>
      </c>
      <c r="B940" s="1">
        <v>48.79</v>
      </c>
      <c r="C940" s="1">
        <v>843</v>
      </c>
      <c r="D940" s="1">
        <v>100</v>
      </c>
      <c r="E940" s="1">
        <v>530.9000000000001</v>
      </c>
      <c r="F940" s="1">
        <f t="shared" si="14"/>
        <v>373.9421052631579</v>
      </c>
      <c r="G940" s="1">
        <f>A940/C940*916-3*(((D940-50)/A940)*(400/10))</f>
        <v>40.06867703065494</v>
      </c>
      <c r="H940" s="5">
        <f>570-(G940*1.3)</f>
        <v>517.9107198601486</v>
      </c>
    </row>
    <row r="941" spans="1:8" ht="13.5">
      <c r="A941" s="1">
        <v>87</v>
      </c>
      <c r="B941" s="1">
        <v>48.8</v>
      </c>
      <c r="C941" s="1">
        <v>833</v>
      </c>
      <c r="D941" s="1">
        <v>100</v>
      </c>
      <c r="E941" s="1">
        <v>530.9000000000001</v>
      </c>
      <c r="F941" s="1">
        <f t="shared" si="14"/>
        <v>379.48850574712645</v>
      </c>
      <c r="G941" s="1">
        <f>A941/C941*916-3*(((D941-50)/A941)*(400/10))</f>
        <v>26.703150225607487</v>
      </c>
      <c r="H941" s="5">
        <f>570-(G941*1.3)</f>
        <v>535.2859047067103</v>
      </c>
    </row>
    <row r="942" spans="1:8" ht="13.5">
      <c r="A942" s="1">
        <v>102</v>
      </c>
      <c r="B942" s="1">
        <v>48.8</v>
      </c>
      <c r="C942" s="1">
        <v>834</v>
      </c>
      <c r="D942" s="1">
        <v>100</v>
      </c>
      <c r="E942" s="1">
        <v>530.9000000000001</v>
      </c>
      <c r="F942" s="1">
        <f t="shared" si="14"/>
        <v>369.38235294117646</v>
      </c>
      <c r="G942" s="1">
        <f>A942/C942*916-3*(((D942-50)/A942)*(400/10))</f>
        <v>53.205247566652574</v>
      </c>
      <c r="H942" s="5">
        <f>570-(G942*1.3)</f>
        <v>500.83317816335165</v>
      </c>
    </row>
    <row r="943" spans="1:8" ht="13.5">
      <c r="A943" s="1">
        <v>94</v>
      </c>
      <c r="B943" s="1">
        <v>48.81</v>
      </c>
      <c r="C943" s="1">
        <v>839</v>
      </c>
      <c r="D943" s="1">
        <v>100</v>
      </c>
      <c r="E943" s="1">
        <v>530.9000000000001</v>
      </c>
      <c r="F943" s="1">
        <f t="shared" si="14"/>
        <v>374.76063829787233</v>
      </c>
      <c r="G943" s="1">
        <f>A943/C943*916-3*(((D943-50)/A943)*(400/10))</f>
        <v>38.797149595516444</v>
      </c>
      <c r="H943" s="5">
        <f>570-(G943*1.3)</f>
        <v>519.5637055258286</v>
      </c>
    </row>
    <row r="944" spans="1:8" ht="13.5">
      <c r="A944" s="1">
        <v>87</v>
      </c>
      <c r="B944" s="1">
        <v>48.82</v>
      </c>
      <c r="C944" s="1">
        <v>844</v>
      </c>
      <c r="D944" s="1">
        <v>100</v>
      </c>
      <c r="E944" s="1">
        <v>530.9000000000001</v>
      </c>
      <c r="F944" s="1">
        <f t="shared" si="14"/>
        <v>379.04597701149424</v>
      </c>
      <c r="G944" s="1">
        <f>A944/C944*916-3*(((D944-50)/A944)*(400/10))</f>
        <v>25.456283706487994</v>
      </c>
      <c r="H944" s="5">
        <f>570-(G944*1.3)</f>
        <v>536.9068311815656</v>
      </c>
    </row>
    <row r="945" spans="1:8" ht="13.5">
      <c r="A945" s="1">
        <v>93</v>
      </c>
      <c r="B945" s="1">
        <v>48.84</v>
      </c>
      <c r="C945" s="1">
        <v>844</v>
      </c>
      <c r="D945" s="1">
        <v>100</v>
      </c>
      <c r="E945" s="1">
        <v>530.9000000000001</v>
      </c>
      <c r="F945" s="1">
        <f t="shared" si="14"/>
        <v>375.23655913978496</v>
      </c>
      <c r="G945" s="1">
        <f>A945/C945*916-3*(((D945-50)/A945)*(400/10))</f>
        <v>36.417520256841456</v>
      </c>
      <c r="H945" s="5">
        <f>570-(G945*1.3)</f>
        <v>522.6572236661061</v>
      </c>
    </row>
    <row r="946" spans="1:8" ht="13.5">
      <c r="A946" s="1">
        <v>92</v>
      </c>
      <c r="B946" s="1">
        <v>48.85</v>
      </c>
      <c r="C946" s="1">
        <v>841</v>
      </c>
      <c r="D946" s="1">
        <v>100</v>
      </c>
      <c r="E946" s="1">
        <v>530.9000000000001</v>
      </c>
      <c r="F946" s="1">
        <f t="shared" si="14"/>
        <v>376.0054347826087</v>
      </c>
      <c r="G946" s="1">
        <f>A946/C946*916-3*(((D946-50)/A946)*(400/10))</f>
        <v>34.98712712609212</v>
      </c>
      <c r="H946" s="5">
        <f>570-(G946*1.3)</f>
        <v>524.5167347360803</v>
      </c>
    </row>
    <row r="947" spans="1:8" ht="13.5">
      <c r="A947" s="1">
        <v>93</v>
      </c>
      <c r="B947" s="1">
        <v>48.85</v>
      </c>
      <c r="C947" s="1">
        <v>842</v>
      </c>
      <c r="D947" s="1">
        <v>100</v>
      </c>
      <c r="E947" s="1">
        <v>530.9000000000001</v>
      </c>
      <c r="F947" s="1">
        <f t="shared" si="14"/>
        <v>375.31182795698925</v>
      </c>
      <c r="G947" s="1">
        <f>A947/C947*916-3*(((D947-50)/A947)*(400/10))</f>
        <v>36.65726764232625</v>
      </c>
      <c r="H947" s="5">
        <f>570-(G947*1.3)</f>
        <v>522.3455520649759</v>
      </c>
    </row>
    <row r="948" spans="1:8" ht="13.5">
      <c r="A948" s="1">
        <v>100</v>
      </c>
      <c r="B948" s="1">
        <v>48.85</v>
      </c>
      <c r="C948" s="1">
        <v>842</v>
      </c>
      <c r="D948" s="1">
        <v>100</v>
      </c>
      <c r="E948" s="1">
        <v>530.9000000000001</v>
      </c>
      <c r="F948" s="1">
        <f t="shared" si="14"/>
        <v>370.53</v>
      </c>
      <c r="G948" s="1">
        <f>A948/C948*916-3*(((D948-50)/A948)*(400/10))</f>
        <v>48.78859857482185</v>
      </c>
      <c r="H948" s="5">
        <f>570-(G948*1.3)</f>
        <v>506.5748218527316</v>
      </c>
    </row>
    <row r="949" spans="1:8" ht="13.5">
      <c r="A949" s="1">
        <v>92</v>
      </c>
      <c r="B949" s="1">
        <v>48.86</v>
      </c>
      <c r="C949" s="1">
        <v>847</v>
      </c>
      <c r="D949" s="1">
        <v>100</v>
      </c>
      <c r="E949" s="1">
        <v>530.9000000000001</v>
      </c>
      <c r="F949" s="1">
        <f t="shared" si="14"/>
        <v>375.7771739130435</v>
      </c>
      <c r="G949" s="1">
        <f>A949/C949*916-3*(((D949-50)/A949)*(400/10))</f>
        <v>34.27729582670294</v>
      </c>
      <c r="H949" s="5">
        <f>570-(G949*1.3)</f>
        <v>525.4395154252861</v>
      </c>
    </row>
    <row r="950" spans="1:8" ht="13.5">
      <c r="A950" s="1">
        <v>85</v>
      </c>
      <c r="B950" s="1">
        <v>48.87</v>
      </c>
      <c r="C950" s="1">
        <v>842</v>
      </c>
      <c r="D950" s="1">
        <v>100</v>
      </c>
      <c r="E950" s="1">
        <v>530.9000000000001</v>
      </c>
      <c r="F950" s="1">
        <f t="shared" si="14"/>
        <v>380.32941176470587</v>
      </c>
      <c r="G950" s="1">
        <f>A950/C950*916-3*(((D950-50)/A950)*(400/10))</f>
        <v>21.88207349448092</v>
      </c>
      <c r="H950" s="5">
        <f>570-(G950*1.3)</f>
        <v>541.5533044571748</v>
      </c>
    </row>
    <row r="951" spans="1:8" ht="13.5">
      <c r="A951" s="1">
        <v>94</v>
      </c>
      <c r="B951" s="1">
        <v>48.89</v>
      </c>
      <c r="C951" s="1">
        <v>834</v>
      </c>
      <c r="D951" s="1">
        <v>100</v>
      </c>
      <c r="E951" s="1">
        <v>530.9000000000001</v>
      </c>
      <c r="F951" s="1">
        <f t="shared" si="14"/>
        <v>374.94680851063833</v>
      </c>
      <c r="G951" s="1">
        <f>A951/C951*916-3*(((D951-50)/A951)*(400/10))</f>
        <v>39.41241900096942</v>
      </c>
      <c r="H951" s="5">
        <f>570-(G951*1.3)</f>
        <v>518.7638552987397</v>
      </c>
    </row>
    <row r="952" spans="1:8" ht="13.5">
      <c r="A952" s="1">
        <v>84</v>
      </c>
      <c r="B952" s="1">
        <v>48.89</v>
      </c>
      <c r="C952" s="1">
        <v>838</v>
      </c>
      <c r="D952" s="1">
        <v>100</v>
      </c>
      <c r="E952" s="1">
        <v>530.9000000000001</v>
      </c>
      <c r="F952" s="1">
        <f t="shared" si="14"/>
        <v>381.08333333333337</v>
      </c>
      <c r="G952" s="1">
        <f>A952/C952*916-3*(((D952-50)/A952)*(400/10))</f>
        <v>20.390044323218547</v>
      </c>
      <c r="H952" s="5">
        <f>570-(G952*1.3)</f>
        <v>543.4929423798159</v>
      </c>
    </row>
    <row r="953" spans="1:8" ht="13.5">
      <c r="A953" s="1">
        <v>81</v>
      </c>
      <c r="B953" s="1">
        <v>48.91</v>
      </c>
      <c r="C953" s="1">
        <v>840</v>
      </c>
      <c r="D953" s="1">
        <v>100</v>
      </c>
      <c r="E953" s="1">
        <v>530.9000000000001</v>
      </c>
      <c r="F953" s="1">
        <f t="shared" si="14"/>
        <v>382.7037037037037</v>
      </c>
      <c r="G953" s="1">
        <f>A953/C953*916-3*(((D953-50)/A953)*(400/10))</f>
        <v>14.25449735449736</v>
      </c>
      <c r="H953" s="5">
        <f>570-(G953*1.3)</f>
        <v>551.4691534391534</v>
      </c>
    </row>
    <row r="954" spans="1:8" ht="13.5">
      <c r="A954" s="1">
        <v>81</v>
      </c>
      <c r="B954" s="1">
        <v>48.93</v>
      </c>
      <c r="C954" s="1">
        <v>850</v>
      </c>
      <c r="D954" s="1">
        <v>100</v>
      </c>
      <c r="E954" s="1">
        <v>530.9000000000001</v>
      </c>
      <c r="F954" s="1">
        <f t="shared" si="14"/>
        <v>382.2716049382716</v>
      </c>
      <c r="G954" s="1">
        <f>A954/C954*916-3*(((D954-50)/A954)*(400/10))</f>
        <v>13.215337690631799</v>
      </c>
      <c r="H954" s="5">
        <f>570-(G954*1.3)</f>
        <v>552.8200610021787</v>
      </c>
    </row>
    <row r="955" spans="1:8" ht="13.5">
      <c r="A955" s="1">
        <v>84</v>
      </c>
      <c r="B955" s="1">
        <v>48.94</v>
      </c>
      <c r="C955" s="1">
        <v>839</v>
      </c>
      <c r="D955" s="1">
        <v>100</v>
      </c>
      <c r="E955" s="1">
        <v>530.9000000000001</v>
      </c>
      <c r="F955" s="1">
        <f t="shared" si="14"/>
        <v>381.04166666666663</v>
      </c>
      <c r="G955" s="1">
        <f>A955/C955*916-3*(((D955-50)/A955)*(400/10))</f>
        <v>20.280606163800442</v>
      </c>
      <c r="H955" s="5">
        <f>570-(G955*1.3)</f>
        <v>543.6352119870594</v>
      </c>
    </row>
    <row r="956" spans="1:8" ht="13.5">
      <c r="A956" s="1">
        <v>92</v>
      </c>
      <c r="B956" s="1">
        <v>48.96</v>
      </c>
      <c r="C956" s="1">
        <v>837</v>
      </c>
      <c r="D956" s="1">
        <v>100</v>
      </c>
      <c r="E956" s="1">
        <v>530.9000000000001</v>
      </c>
      <c r="F956" s="1">
        <f t="shared" si="14"/>
        <v>376.1576086956522</v>
      </c>
      <c r="G956" s="1">
        <f>A956/C956*916-3*(((D956-50)/A956)*(400/10))</f>
        <v>35.466001766142014</v>
      </c>
      <c r="H956" s="5">
        <f>570-(G956*1.3)</f>
        <v>523.8941977040154</v>
      </c>
    </row>
    <row r="957" spans="1:8" ht="13.5">
      <c r="A957" s="1">
        <v>83</v>
      </c>
      <c r="B957" s="1">
        <v>48.97</v>
      </c>
      <c r="C957" s="1">
        <v>844</v>
      </c>
      <c r="D957" s="1">
        <v>100</v>
      </c>
      <c r="E957" s="1">
        <v>530.9000000000001</v>
      </c>
      <c r="F957" s="1">
        <f t="shared" si="14"/>
        <v>381.4096385542169</v>
      </c>
      <c r="G957" s="1">
        <f>A957/C957*916-3*(((D957-50)/A957)*(400/10))</f>
        <v>17.79141209387312</v>
      </c>
      <c r="H957" s="5">
        <f>570-(G957*1.3)</f>
        <v>546.8711642779649</v>
      </c>
    </row>
    <row r="958" spans="1:8" ht="13.5">
      <c r="A958" s="1">
        <v>76</v>
      </c>
      <c r="B958" s="1">
        <v>48.99</v>
      </c>
      <c r="C958" s="1">
        <v>840</v>
      </c>
      <c r="D958" s="1">
        <v>100</v>
      </c>
      <c r="E958" s="1">
        <v>530.9000000000001</v>
      </c>
      <c r="F958" s="1">
        <f t="shared" si="14"/>
        <v>385.3157894736842</v>
      </c>
      <c r="G958" s="1">
        <f>A958/C958*916-3*(((D958-50)/A958)*(400/10))</f>
        <v>3.928822055137843</v>
      </c>
      <c r="H958" s="5">
        <f>570-(G958*1.3)</f>
        <v>564.8925313283208</v>
      </c>
    </row>
    <row r="959" spans="1:8" ht="13.5">
      <c r="A959" s="1">
        <v>109</v>
      </c>
      <c r="B959" s="1">
        <v>49</v>
      </c>
      <c r="C959" s="1">
        <v>844</v>
      </c>
      <c r="D959" s="1">
        <v>100</v>
      </c>
      <c r="E959" s="1">
        <v>530.9000000000001</v>
      </c>
      <c r="F959" s="1">
        <f t="shared" si="14"/>
        <v>363.89908256880733</v>
      </c>
      <c r="G959" s="1">
        <f>A959/C959*916-3*(((D959-50)/A959)*(400/10))</f>
        <v>63.2527066394191</v>
      </c>
      <c r="H959" s="5">
        <f>570-(G959*1.3)</f>
        <v>487.7714813687552</v>
      </c>
    </row>
    <row r="960" spans="1:8" ht="13.5">
      <c r="A960" s="1">
        <v>117</v>
      </c>
      <c r="B960" s="1">
        <v>49</v>
      </c>
      <c r="C960" s="1">
        <v>840</v>
      </c>
      <c r="D960" s="1">
        <v>100</v>
      </c>
      <c r="E960" s="1">
        <v>530.9000000000001</v>
      </c>
      <c r="F960" s="1">
        <f t="shared" si="14"/>
        <v>357.87179487179486</v>
      </c>
      <c r="G960" s="1">
        <f>A960/C960*916-3*(((D960-50)/A960)*(400/10))</f>
        <v>76.303663003663</v>
      </c>
      <c r="H960" s="5">
        <f>570-(G960*1.3)</f>
        <v>470.8052380952381</v>
      </c>
    </row>
    <row r="961" spans="1:8" ht="13.5">
      <c r="A961" s="1">
        <v>110</v>
      </c>
      <c r="B961" s="1">
        <v>48.99</v>
      </c>
      <c r="C961" s="1">
        <v>854</v>
      </c>
      <c r="D961" s="1">
        <v>100</v>
      </c>
      <c r="E961" s="1">
        <v>530.9000000000001</v>
      </c>
      <c r="F961" s="1">
        <f t="shared" si="14"/>
        <v>362.8272727272727</v>
      </c>
      <c r="G961" s="1">
        <f>A961/C961*916-3*(((D961-50)/A961)*(400/10))</f>
        <v>63.44049393229722</v>
      </c>
      <c r="H961" s="5">
        <f>570-(G961*1.3)</f>
        <v>487.5273578880136</v>
      </c>
    </row>
    <row r="962" spans="1:8" ht="13.5">
      <c r="A962" s="1">
        <v>114</v>
      </c>
      <c r="B962" s="1">
        <v>48.98</v>
      </c>
      <c r="C962" s="1">
        <v>841</v>
      </c>
      <c r="D962" s="1">
        <v>100</v>
      </c>
      <c r="E962" s="1">
        <v>530.9000000000001</v>
      </c>
      <c r="F962" s="1">
        <f aca="true" t="shared" si="15" ref="F962:F1016">500-(A962*2+C962*7/A962)/2</f>
        <v>360.1798245614035</v>
      </c>
      <c r="G962" s="1">
        <f>A962/C962*916-3*(((D962-50)/A962)*(400/10))</f>
        <v>71.53488954252457</v>
      </c>
      <c r="H962" s="5">
        <f>570-(G962*1.3)</f>
        <v>477.00464359471806</v>
      </c>
    </row>
    <row r="963" spans="1:8" ht="13.5">
      <c r="A963" s="1">
        <v>91</v>
      </c>
      <c r="B963" s="1">
        <v>48.98</v>
      </c>
      <c r="C963" s="1">
        <v>835</v>
      </c>
      <c r="D963" s="1">
        <v>100</v>
      </c>
      <c r="E963" s="1">
        <v>530.9000000000001</v>
      </c>
      <c r="F963" s="1">
        <f t="shared" si="15"/>
        <v>376.88461538461536</v>
      </c>
      <c r="G963" s="1">
        <f>A963/C963*916-3*(((D963-50)/A963)*(400/10))</f>
        <v>33.89347897611371</v>
      </c>
      <c r="H963" s="5">
        <f>570-(G963*1.3)</f>
        <v>525.9384773310521</v>
      </c>
    </row>
    <row r="964" spans="1:8" ht="13.5">
      <c r="A964" s="1">
        <v>96</v>
      </c>
      <c r="B964" s="1">
        <v>48.97</v>
      </c>
      <c r="C964" s="1">
        <v>840</v>
      </c>
      <c r="D964" s="1">
        <v>100</v>
      </c>
      <c r="E964" s="1">
        <v>530.9000000000001</v>
      </c>
      <c r="F964" s="1">
        <f t="shared" si="15"/>
        <v>373.375</v>
      </c>
      <c r="G964" s="1">
        <f>A964/C964*916-3*(((D964-50)/A964)*(400/10))</f>
        <v>42.185714285714276</v>
      </c>
      <c r="H964" s="5">
        <f>570-(G964*1.3)</f>
        <v>515.1585714285715</v>
      </c>
    </row>
    <row r="965" spans="1:8" ht="13.5">
      <c r="A965" s="1">
        <v>99</v>
      </c>
      <c r="B965" s="1">
        <v>48.97</v>
      </c>
      <c r="C965" s="1">
        <v>845</v>
      </c>
      <c r="D965" s="1">
        <v>100</v>
      </c>
      <c r="E965" s="1">
        <v>530.9000000000001</v>
      </c>
      <c r="F965" s="1">
        <f t="shared" si="15"/>
        <v>371.1262626262626</v>
      </c>
      <c r="G965" s="1">
        <f>A965/C965*916-3*(((D965-50)/A965)*(400/10))</f>
        <v>46.71228258920567</v>
      </c>
      <c r="H965" s="5">
        <f>570-(G965*1.3)</f>
        <v>509.2740326340326</v>
      </c>
    </row>
    <row r="966" spans="1:8" ht="13.5">
      <c r="A966" s="1">
        <v>101</v>
      </c>
      <c r="B966" s="1">
        <v>48.98</v>
      </c>
      <c r="C966" s="1">
        <v>841</v>
      </c>
      <c r="D966" s="1">
        <v>100</v>
      </c>
      <c r="E966" s="1">
        <v>530.9000000000001</v>
      </c>
      <c r="F966" s="1">
        <f t="shared" si="15"/>
        <v>369.8564356435644</v>
      </c>
      <c r="G966" s="1">
        <f>A966/C966*916-3*(((D966-50)/A966)*(400/10))</f>
        <v>50.601193769793156</v>
      </c>
      <c r="H966" s="5">
        <f>570-(G966*1.3)</f>
        <v>504.2184480992689</v>
      </c>
    </row>
    <row r="967" spans="1:8" ht="13.5">
      <c r="A967" s="1">
        <v>89</v>
      </c>
      <c r="B967" s="1">
        <v>48.98</v>
      </c>
      <c r="C967" s="1">
        <v>847</v>
      </c>
      <c r="D967" s="1">
        <v>100</v>
      </c>
      <c r="E967" s="1">
        <v>530.9000000000001</v>
      </c>
      <c r="F967" s="1">
        <f t="shared" si="15"/>
        <v>377.69101123595505</v>
      </c>
      <c r="G967" s="1">
        <f>A967/C967*916-3*(((D967-50)/A967)*(400/10))</f>
        <v>28.834564822307414</v>
      </c>
      <c r="H967" s="5">
        <f>570-(G967*1.3)</f>
        <v>532.5150657310004</v>
      </c>
    </row>
    <row r="968" spans="1:8" ht="13.5">
      <c r="A968" s="1">
        <v>90</v>
      </c>
      <c r="B968" s="1">
        <v>48.99</v>
      </c>
      <c r="C968" s="1">
        <v>839</v>
      </c>
      <c r="D968" s="1">
        <v>100</v>
      </c>
      <c r="E968" s="1">
        <v>530.9000000000001</v>
      </c>
      <c r="F968" s="1">
        <f t="shared" si="15"/>
        <v>377.3722222222222</v>
      </c>
      <c r="G968" s="1">
        <f>A968/C968*916-3*(((D968-50)/A968)*(400/10))</f>
        <v>31.593166468017486</v>
      </c>
      <c r="H968" s="5">
        <f>570-(G968*1.3)</f>
        <v>528.9288835915772</v>
      </c>
    </row>
    <row r="969" spans="1:8" ht="13.5">
      <c r="A969" s="1">
        <v>109</v>
      </c>
      <c r="B969" s="1">
        <v>49</v>
      </c>
      <c r="C969" s="1">
        <v>841</v>
      </c>
      <c r="D969" s="1">
        <v>100</v>
      </c>
      <c r="E969" s="1">
        <v>530.9000000000001</v>
      </c>
      <c r="F969" s="1">
        <f t="shared" si="15"/>
        <v>363.9954128440367</v>
      </c>
      <c r="G969" s="1">
        <f>A969/C969*916-3*(((D969-50)/A969)*(400/10))</f>
        <v>63.67469918947516</v>
      </c>
      <c r="H969" s="5">
        <f>570-(G969*1.3)</f>
        <v>487.2228910536823</v>
      </c>
    </row>
    <row r="970" spans="1:8" ht="13.5">
      <c r="A970" s="1">
        <v>116</v>
      </c>
      <c r="B970" s="1">
        <v>49</v>
      </c>
      <c r="C970" s="1">
        <v>845</v>
      </c>
      <c r="D970" s="1">
        <v>100</v>
      </c>
      <c r="E970" s="1">
        <v>530.9000000000001</v>
      </c>
      <c r="F970" s="1">
        <f t="shared" si="15"/>
        <v>358.50431034482756</v>
      </c>
      <c r="G970" s="1">
        <f>A970/C970*916-3*(((D970-50)/A970)*(400/10))</f>
        <v>74.0226076310957</v>
      </c>
      <c r="H970" s="5">
        <f>570-(G970*1.3)</f>
        <v>473.7706100795756</v>
      </c>
    </row>
    <row r="971" spans="1:8" ht="13.5">
      <c r="A971" s="1">
        <v>92</v>
      </c>
      <c r="B971" s="1">
        <v>49</v>
      </c>
      <c r="C971" s="1">
        <v>841</v>
      </c>
      <c r="D971" s="1">
        <v>100</v>
      </c>
      <c r="E971" s="1">
        <v>530.9000000000001</v>
      </c>
      <c r="F971" s="1">
        <f t="shared" si="15"/>
        <v>376.0054347826087</v>
      </c>
      <c r="G971" s="1">
        <f>A971/C971*916-3*(((D971-50)/A971)*(400/10))</f>
        <v>34.98712712609212</v>
      </c>
      <c r="H971" s="5">
        <f>570-(G971*1.3)</f>
        <v>524.5167347360803</v>
      </c>
    </row>
    <row r="972" spans="1:8" ht="13.5">
      <c r="A972" s="1">
        <v>79</v>
      </c>
      <c r="B972" s="1">
        <v>49.01</v>
      </c>
      <c r="C972" s="1">
        <v>835</v>
      </c>
      <c r="D972" s="1">
        <v>100</v>
      </c>
      <c r="E972" s="1">
        <v>530.9000000000001</v>
      </c>
      <c r="F972" s="1">
        <f t="shared" si="15"/>
        <v>384.00632911392404</v>
      </c>
      <c r="G972" s="1">
        <f>A972/C972*916-3*(((D972-50)/A972)*(400/10))</f>
        <v>10.714105965284617</v>
      </c>
      <c r="H972" s="5">
        <f>570-(G972*1.3)</f>
        <v>556.07166224513</v>
      </c>
    </row>
    <row r="973" spans="1:8" ht="13.5">
      <c r="A973" s="1">
        <v>75</v>
      </c>
      <c r="B973" s="1">
        <v>49.02</v>
      </c>
      <c r="C973" s="1">
        <v>839</v>
      </c>
      <c r="D973" s="1">
        <v>100</v>
      </c>
      <c r="E973" s="1">
        <v>530.9000000000001</v>
      </c>
      <c r="F973" s="1">
        <f t="shared" si="15"/>
        <v>385.8466666666667</v>
      </c>
      <c r="G973" s="1">
        <f>A973/C973*916-3*(((D973-50)/A973)*(400/10))</f>
        <v>1.88319427890346</v>
      </c>
      <c r="H973" s="5">
        <f>570-(G973*1.3)</f>
        <v>567.5518474374255</v>
      </c>
    </row>
    <row r="974" spans="1:8" ht="13.5">
      <c r="A974" s="1">
        <v>74</v>
      </c>
      <c r="B974" s="1">
        <v>49.03</v>
      </c>
      <c r="C974" s="1">
        <v>843</v>
      </c>
      <c r="D974" s="1">
        <v>100</v>
      </c>
      <c r="E974" s="1">
        <v>530.9000000000001</v>
      </c>
      <c r="F974" s="1">
        <f t="shared" si="15"/>
        <v>386.1283783783784</v>
      </c>
      <c r="G974" s="1">
        <f>A974/C974*916-3*(((D974-50)/A974)*(400/10))</f>
        <v>-0.6730146516623279</v>
      </c>
      <c r="H974" s="5">
        <f>570-(G974*1.3)</f>
        <v>570.874919047161</v>
      </c>
    </row>
    <row r="975" spans="1:8" ht="13.5">
      <c r="A975" s="1">
        <v>80</v>
      </c>
      <c r="B975" s="1">
        <v>49.05</v>
      </c>
      <c r="C975" s="1">
        <v>844</v>
      </c>
      <c r="D975" s="1">
        <v>100</v>
      </c>
      <c r="E975" s="1">
        <v>530.9000000000001</v>
      </c>
      <c r="F975" s="1">
        <f t="shared" si="15"/>
        <v>383.075</v>
      </c>
      <c r="G975" s="1">
        <f>A975/C975*916-3*(((D975-50)/A975)*(400/10))</f>
        <v>11.824644549763022</v>
      </c>
      <c r="H975" s="5">
        <f>570-(G975*1.3)</f>
        <v>554.6279620853081</v>
      </c>
    </row>
    <row r="976" spans="1:8" ht="13.5">
      <c r="A976" s="1">
        <v>83</v>
      </c>
      <c r="B976" s="1">
        <v>49.06</v>
      </c>
      <c r="C976" s="1">
        <v>843</v>
      </c>
      <c r="D976" s="1">
        <v>100</v>
      </c>
      <c r="E976" s="1">
        <v>530.9000000000001</v>
      </c>
      <c r="F976" s="1">
        <f t="shared" si="15"/>
        <v>381.45180722891564</v>
      </c>
      <c r="G976" s="1">
        <f>A976/C976*916-3*(((D976-50)/A976)*(400/10))</f>
        <v>17.898269233517695</v>
      </c>
      <c r="H976" s="5">
        <f>570-(G976*1.3)</f>
        <v>546.732249996427</v>
      </c>
    </row>
    <row r="977" spans="1:8" ht="13.5">
      <c r="A977" s="1">
        <v>92</v>
      </c>
      <c r="B977" s="1">
        <v>49.08</v>
      </c>
      <c r="C977" s="1">
        <v>837</v>
      </c>
      <c r="D977" s="1">
        <v>100</v>
      </c>
      <c r="E977" s="1">
        <v>530.9000000000001</v>
      </c>
      <c r="F977" s="1">
        <f t="shared" si="15"/>
        <v>376.1576086956522</v>
      </c>
      <c r="G977" s="1">
        <f>A977/C977*916-3*(((D977-50)/A977)*(400/10))</f>
        <v>35.466001766142014</v>
      </c>
      <c r="H977" s="5">
        <f>570-(G977*1.3)</f>
        <v>523.8941977040154</v>
      </c>
    </row>
    <row r="978" spans="1:8" ht="13.5">
      <c r="A978" s="1">
        <v>94</v>
      </c>
      <c r="B978" s="1">
        <v>49.08</v>
      </c>
      <c r="C978" s="1">
        <v>836</v>
      </c>
      <c r="D978" s="1">
        <v>100</v>
      </c>
      <c r="E978" s="1">
        <v>530.9000000000001</v>
      </c>
      <c r="F978" s="1">
        <f t="shared" si="15"/>
        <v>374.8723404255319</v>
      </c>
      <c r="G978" s="1">
        <f>A978/C978*916-3*(((D978-50)/A978)*(400/10))</f>
        <v>39.16542807696223</v>
      </c>
      <c r="H978" s="5">
        <f>570-(G978*1.3)</f>
        <v>519.0849434999491</v>
      </c>
    </row>
    <row r="979" spans="1:8" ht="13.5">
      <c r="A979" s="1">
        <v>90</v>
      </c>
      <c r="B979" s="1">
        <v>49.09</v>
      </c>
      <c r="C979" s="1">
        <v>837</v>
      </c>
      <c r="D979" s="1">
        <v>100</v>
      </c>
      <c r="E979" s="1">
        <v>530.9000000000001</v>
      </c>
      <c r="F979" s="1">
        <f t="shared" si="15"/>
        <v>377.45</v>
      </c>
      <c r="G979" s="1">
        <f>A979/C979*916-3*(((D979-50)/A979)*(400/10))</f>
        <v>31.827956989247326</v>
      </c>
      <c r="H979" s="5">
        <f>570-(G979*1.3)</f>
        <v>528.6236559139785</v>
      </c>
    </row>
    <row r="980" spans="1:8" ht="13.5">
      <c r="A980" s="1">
        <v>128</v>
      </c>
      <c r="B980" s="1">
        <v>49.1</v>
      </c>
      <c r="C980" s="1">
        <v>843</v>
      </c>
      <c r="D980" s="1">
        <v>100</v>
      </c>
      <c r="E980" s="1">
        <v>530.9000000000001</v>
      </c>
      <c r="F980" s="1">
        <f t="shared" si="15"/>
        <v>348.94921875</v>
      </c>
      <c r="G980" s="1">
        <f>A980/C980*916-3*(((D980-50)/A980)*(400/10))</f>
        <v>92.20922301304864</v>
      </c>
      <c r="H980" s="5">
        <f>570-(G980*1.3)</f>
        <v>450.12801008303677</v>
      </c>
    </row>
    <row r="981" spans="1:8" ht="13.5">
      <c r="A981" s="1">
        <v>131</v>
      </c>
      <c r="B981" s="1">
        <v>49.1</v>
      </c>
      <c r="C981" s="1">
        <v>843</v>
      </c>
      <c r="D981" s="1">
        <v>100</v>
      </c>
      <c r="E981" s="1">
        <v>530.9000000000001</v>
      </c>
      <c r="F981" s="1">
        <f t="shared" si="15"/>
        <v>346.4770992366412</v>
      </c>
      <c r="G981" s="1">
        <f>A981/C981*916-3*(((D981-50)/A981)*(400/10))</f>
        <v>96.54248277235972</v>
      </c>
      <c r="H981" s="5">
        <f>570-(G981*1.3)</f>
        <v>444.4947723959324</v>
      </c>
    </row>
    <row r="982" spans="1:8" ht="13.5">
      <c r="A982" s="1">
        <v>108</v>
      </c>
      <c r="B982" s="1">
        <v>49.08</v>
      </c>
      <c r="C982" s="1">
        <v>844</v>
      </c>
      <c r="D982" s="1">
        <v>100</v>
      </c>
      <c r="E982" s="1">
        <v>530.9000000000001</v>
      </c>
      <c r="F982" s="1">
        <f t="shared" si="15"/>
        <v>364.64814814814815</v>
      </c>
      <c r="G982" s="1">
        <f>A982/C982*916-3*(((D982-50)/A982)*(400/10))</f>
        <v>61.65771458662452</v>
      </c>
      <c r="H982" s="5">
        <f>570-(G982*1.3)</f>
        <v>489.8449710373881</v>
      </c>
    </row>
    <row r="983" spans="1:8" ht="13.5">
      <c r="A983" s="1">
        <v>86</v>
      </c>
      <c r="B983" s="1">
        <v>49.08</v>
      </c>
      <c r="C983" s="1">
        <v>838</v>
      </c>
      <c r="D983" s="1">
        <v>100</v>
      </c>
      <c r="E983" s="1">
        <v>530.9000000000001</v>
      </c>
      <c r="F983" s="1">
        <f t="shared" si="15"/>
        <v>379.8953488372093</v>
      </c>
      <c r="G983" s="1">
        <f>A983/C983*916-3*(((D983-50)/A983)*(400/10))</f>
        <v>24.23733140922461</v>
      </c>
      <c r="H983" s="5">
        <f>570-(G983*1.3)</f>
        <v>538.491469168008</v>
      </c>
    </row>
    <row r="984" spans="1:8" ht="13.5">
      <c r="A984" s="1">
        <v>102</v>
      </c>
      <c r="B984" s="1">
        <v>49.08</v>
      </c>
      <c r="C984" s="1">
        <v>843</v>
      </c>
      <c r="D984" s="1">
        <v>100</v>
      </c>
      <c r="E984" s="1">
        <v>530.9000000000001</v>
      </c>
      <c r="F984" s="1">
        <f t="shared" si="15"/>
        <v>369.0735294117647</v>
      </c>
      <c r="G984" s="1">
        <f>A984/C984*916-3*(((D984-50)/A984)*(400/10))</f>
        <v>52.00921080175843</v>
      </c>
      <c r="H984" s="5">
        <f>570-(G984*1.3)</f>
        <v>502.38802595771404</v>
      </c>
    </row>
    <row r="985" spans="1:8" ht="13.5">
      <c r="A985" s="1">
        <v>85</v>
      </c>
      <c r="B985" s="1">
        <v>49.09</v>
      </c>
      <c r="C985" s="1">
        <v>841</v>
      </c>
      <c r="D985" s="1">
        <v>100</v>
      </c>
      <c r="E985" s="1">
        <v>530.9000000000001</v>
      </c>
      <c r="F985" s="1">
        <f t="shared" si="15"/>
        <v>380.3705882352941</v>
      </c>
      <c r="G985" s="1">
        <f>A985/C985*916-3*(((D985-50)/A985)*(400/10))</f>
        <v>21.99202629922361</v>
      </c>
      <c r="H985" s="5">
        <f>570-(G985*1.3)</f>
        <v>541.4103658110093</v>
      </c>
    </row>
    <row r="986" spans="1:8" ht="13.5">
      <c r="A986" s="1">
        <v>84</v>
      </c>
      <c r="B986" s="1">
        <v>49.1</v>
      </c>
      <c r="C986" s="1">
        <v>847</v>
      </c>
      <c r="D986" s="1">
        <v>100</v>
      </c>
      <c r="E986" s="1">
        <v>530.9000000000001</v>
      </c>
      <c r="F986" s="1">
        <f t="shared" si="15"/>
        <v>380.70833333333337</v>
      </c>
      <c r="G986" s="1">
        <f>A986/C986*916-3*(((D986-50)/A986)*(400/10))</f>
        <v>19.41440377804014</v>
      </c>
      <c r="H986" s="5">
        <f>570-(G986*1.3)</f>
        <v>544.7612750885478</v>
      </c>
    </row>
    <row r="987" spans="1:8" ht="13.5">
      <c r="A987" s="1">
        <v>77</v>
      </c>
      <c r="B987" s="1">
        <v>49.11</v>
      </c>
      <c r="C987" s="1">
        <v>838</v>
      </c>
      <c r="D987" s="1">
        <v>100</v>
      </c>
      <c r="E987" s="1">
        <v>530.9000000000001</v>
      </c>
      <c r="F987" s="1">
        <f t="shared" si="15"/>
        <v>384.9090909090909</v>
      </c>
      <c r="G987" s="1">
        <f>A987/C987*916-3*(((D987-50)/A987)*(400/10))</f>
        <v>6.244986517062898</v>
      </c>
      <c r="H987" s="5">
        <f>570-(G987*1.3)</f>
        <v>561.8815175278182</v>
      </c>
    </row>
    <row r="988" spans="1:8" ht="13.5">
      <c r="A988" s="1">
        <v>99</v>
      </c>
      <c r="B988" s="1">
        <v>49.13</v>
      </c>
      <c r="C988" s="1">
        <v>846</v>
      </c>
      <c r="D988" s="1">
        <v>100</v>
      </c>
      <c r="E988" s="1">
        <v>530.9000000000001</v>
      </c>
      <c r="F988" s="1">
        <f t="shared" si="15"/>
        <v>371.0909090909091</v>
      </c>
      <c r="G988" s="1">
        <f>A988/C988*916-3*(((D988-50)/A988)*(400/10))</f>
        <v>46.585428755641516</v>
      </c>
      <c r="H988" s="5">
        <f>570-(G988*1.3)</f>
        <v>509.43894261766604</v>
      </c>
    </row>
    <row r="989" spans="1:8" ht="13.5">
      <c r="A989" s="1">
        <v>111</v>
      </c>
      <c r="B989" s="1">
        <v>49.13</v>
      </c>
      <c r="C989" s="1">
        <v>841</v>
      </c>
      <c r="D989" s="1">
        <v>100</v>
      </c>
      <c r="E989" s="1">
        <v>530.9000000000001</v>
      </c>
      <c r="F989" s="1">
        <f t="shared" si="15"/>
        <v>362.481981981982</v>
      </c>
      <c r="G989" s="1">
        <f>A989/C989*916-3*(((D989-50)/A989)*(400/10))</f>
        <v>66.84487579136805</v>
      </c>
      <c r="H989" s="5">
        <f>570-(G989*1.3)</f>
        <v>483.1016614712215</v>
      </c>
    </row>
    <row r="990" spans="1:8" ht="13.5">
      <c r="A990" s="1">
        <v>101</v>
      </c>
      <c r="B990" s="1">
        <v>49.13</v>
      </c>
      <c r="C990" s="1">
        <v>846</v>
      </c>
      <c r="D990" s="1">
        <v>100</v>
      </c>
      <c r="E990" s="1">
        <v>530.9000000000001</v>
      </c>
      <c r="F990" s="1">
        <f t="shared" si="15"/>
        <v>369.6831683168317</v>
      </c>
      <c r="G990" s="1">
        <f>A990/C990*916-3*(((D990-50)/A990)*(400/10))</f>
        <v>49.95103340121247</v>
      </c>
      <c r="H990" s="5">
        <f>570-(G990*1.3)</f>
        <v>505.0636565784238</v>
      </c>
    </row>
    <row r="991" spans="1:8" ht="13.5">
      <c r="A991" s="1">
        <v>93</v>
      </c>
      <c r="B991" s="1">
        <v>49.14</v>
      </c>
      <c r="C991" s="1">
        <v>849</v>
      </c>
      <c r="D991" s="1">
        <v>100</v>
      </c>
      <c r="E991" s="1">
        <v>530.9000000000001</v>
      </c>
      <c r="F991" s="1">
        <f t="shared" si="15"/>
        <v>375.0483870967742</v>
      </c>
      <c r="G991" s="1">
        <f>A991/C991*916-3*(((D991-50)/A991)*(400/10))</f>
        <v>35.82309358258293</v>
      </c>
      <c r="H991" s="5">
        <f>570-(G991*1.3)</f>
        <v>523.4299783426422</v>
      </c>
    </row>
    <row r="992" spans="1:8" ht="13.5">
      <c r="A992" s="1">
        <v>101</v>
      </c>
      <c r="B992" s="1">
        <v>49.14</v>
      </c>
      <c r="C992" s="1">
        <v>847</v>
      </c>
      <c r="D992" s="1">
        <v>100</v>
      </c>
      <c r="E992" s="1">
        <v>530.9000000000001</v>
      </c>
      <c r="F992" s="1">
        <f t="shared" si="15"/>
        <v>369.6485148514852</v>
      </c>
      <c r="G992" s="1">
        <f>A992/C992*916-3*(((D992-50)/A992)*(400/10))</f>
        <v>49.82192245198546</v>
      </c>
      <c r="H992" s="5">
        <f>570-(G992*1.3)</f>
        <v>505.2315008124189</v>
      </c>
    </row>
    <row r="993" spans="1:8" ht="13.5">
      <c r="A993" s="1">
        <v>101</v>
      </c>
      <c r="B993" s="1">
        <v>49.14</v>
      </c>
      <c r="C993" s="1">
        <v>840</v>
      </c>
      <c r="D993" s="1">
        <v>100</v>
      </c>
      <c r="E993" s="1">
        <v>530.9000000000001</v>
      </c>
      <c r="F993" s="1">
        <f t="shared" si="15"/>
        <v>369.8910891089109</v>
      </c>
      <c r="G993" s="1">
        <f>A993/C993*916-3*(((D993-50)/A993)*(400/10))</f>
        <v>50.732154644035845</v>
      </c>
      <c r="H993" s="5">
        <f>570-(G993*1.3)</f>
        <v>504.0481989627534</v>
      </c>
    </row>
    <row r="994" spans="1:8" ht="13.5">
      <c r="A994" s="1">
        <v>91</v>
      </c>
      <c r="B994" s="1">
        <v>49.15</v>
      </c>
      <c r="C994" s="1">
        <v>839</v>
      </c>
      <c r="D994" s="1">
        <v>100</v>
      </c>
      <c r="E994" s="1">
        <v>530.9000000000001</v>
      </c>
      <c r="F994" s="1">
        <f t="shared" si="15"/>
        <v>376.7307692307692</v>
      </c>
      <c r="G994" s="1">
        <f>A994/C994*916-3*(((D994-50)/A994)*(400/10))</f>
        <v>33.41754312433693</v>
      </c>
      <c r="H994" s="5">
        <f>570-(G994*1.3)</f>
        <v>526.5571939383619</v>
      </c>
    </row>
    <row r="995" spans="1:8" ht="13.5">
      <c r="A995" s="1">
        <v>92</v>
      </c>
      <c r="B995" s="1">
        <v>49.15</v>
      </c>
      <c r="C995" s="1">
        <v>845</v>
      </c>
      <c r="D995" s="1">
        <v>100</v>
      </c>
      <c r="E995" s="1">
        <v>530.9000000000001</v>
      </c>
      <c r="F995" s="1">
        <f t="shared" si="15"/>
        <v>375.85326086956525</v>
      </c>
      <c r="G995" s="1">
        <f>A995/C995*916-3*(((D995-50)/A995)*(400/10))</f>
        <v>34.51278621044507</v>
      </c>
      <c r="H995" s="5">
        <f>570-(G995*1.3)</f>
        <v>525.1333779264214</v>
      </c>
    </row>
    <row r="996" spans="1:8" ht="13.5">
      <c r="A996" s="1">
        <v>87</v>
      </c>
      <c r="B996" s="1">
        <v>49.16</v>
      </c>
      <c r="C996" s="1">
        <v>846</v>
      </c>
      <c r="D996" s="1">
        <v>100</v>
      </c>
      <c r="E996" s="1">
        <v>530.9000000000001</v>
      </c>
      <c r="F996" s="1">
        <f t="shared" si="15"/>
        <v>378.9655172413793</v>
      </c>
      <c r="G996" s="1">
        <f>A996/C996*916-3*(((D996-50)/A996)*(400/10))</f>
        <v>25.233064318904383</v>
      </c>
      <c r="H996" s="5">
        <f>570-(G996*1.3)</f>
        <v>537.1970163854243</v>
      </c>
    </row>
    <row r="997" spans="1:8" ht="13.5">
      <c r="A997" s="1">
        <v>95</v>
      </c>
      <c r="B997" s="1">
        <v>49.17</v>
      </c>
      <c r="C997" s="1">
        <v>847</v>
      </c>
      <c r="D997" s="1">
        <v>100</v>
      </c>
      <c r="E997" s="1">
        <v>530.9000000000001</v>
      </c>
      <c r="F997" s="1">
        <f t="shared" si="15"/>
        <v>373.7947368421053</v>
      </c>
      <c r="G997" s="1">
        <f>A997/C997*916-3*(((D997-50)/A997)*(400/10))</f>
        <v>39.58118436587337</v>
      </c>
      <c r="H997" s="5">
        <f>570-(G997*1.3)</f>
        <v>518.5444603243646</v>
      </c>
    </row>
    <row r="998" spans="1:8" ht="13.5">
      <c r="A998" s="1">
        <v>99</v>
      </c>
      <c r="B998" s="1">
        <v>49.18</v>
      </c>
      <c r="C998" s="1">
        <v>847</v>
      </c>
      <c r="D998" s="1">
        <v>100</v>
      </c>
      <c r="E998" s="1">
        <v>530.9000000000001</v>
      </c>
      <c r="F998" s="1">
        <f t="shared" si="15"/>
        <v>371.05555555555554</v>
      </c>
      <c r="G998" s="1">
        <f>A998/C998*916-3*(((D998-50)/A998)*(400/10))</f>
        <v>46.45887445887445</v>
      </c>
      <c r="H998" s="5">
        <f>570-(G998*1.3)</f>
        <v>509.6034632034632</v>
      </c>
    </row>
    <row r="999" spans="1:8" ht="13.5">
      <c r="A999" s="1">
        <v>94</v>
      </c>
      <c r="B999" s="1">
        <v>49.18</v>
      </c>
      <c r="C999" s="1">
        <v>836</v>
      </c>
      <c r="D999" s="1">
        <v>100</v>
      </c>
      <c r="E999" s="1">
        <v>530.9000000000001</v>
      </c>
      <c r="F999" s="1">
        <f t="shared" si="15"/>
        <v>374.8723404255319</v>
      </c>
      <c r="G999" s="1">
        <f>A999/C999*916-3*(((D999-50)/A999)*(400/10))</f>
        <v>39.16542807696223</v>
      </c>
      <c r="H999" s="5">
        <f>570-(G999*1.3)</f>
        <v>519.0849434999491</v>
      </c>
    </row>
    <row r="1000" spans="1:8" ht="13.5">
      <c r="A1000" s="1">
        <v>101</v>
      </c>
      <c r="B1000" s="1">
        <v>49.18</v>
      </c>
      <c r="C1000" s="1">
        <v>844</v>
      </c>
      <c r="D1000" s="1">
        <v>100</v>
      </c>
      <c r="E1000" s="1">
        <v>530.9000000000001</v>
      </c>
      <c r="F1000" s="1">
        <f t="shared" si="15"/>
        <v>369.7524752475248</v>
      </c>
      <c r="G1000" s="1">
        <f>A1000/C1000*916-3*(((D1000-50)/A1000)*(400/10))</f>
        <v>50.21017315001643</v>
      </c>
      <c r="H1000" s="5">
        <f>570-(G1000*1.3)</f>
        <v>504.72677490497864</v>
      </c>
    </row>
    <row r="1001" spans="1:8" ht="13.5">
      <c r="A1001" s="1">
        <v>97</v>
      </c>
      <c r="B1001" s="1">
        <v>49.18</v>
      </c>
      <c r="C1001" s="1">
        <v>840</v>
      </c>
      <c r="D1001" s="1">
        <v>100</v>
      </c>
      <c r="E1001" s="1">
        <v>530.9000000000001</v>
      </c>
      <c r="F1001" s="1">
        <f t="shared" si="15"/>
        <v>372.69072164948454</v>
      </c>
      <c r="G1001" s="1">
        <f>A1001/C1001*916-3*(((D1001-50)/A1001)*(400/10))</f>
        <v>43.9205203730977</v>
      </c>
      <c r="H1001" s="5">
        <f>570-(G1001*1.3)</f>
        <v>512.903323514973</v>
      </c>
    </row>
    <row r="1002" spans="1:8" ht="13.5">
      <c r="A1002" s="1">
        <v>77</v>
      </c>
      <c r="B1002" s="1">
        <v>49.18</v>
      </c>
      <c r="C1002" s="1">
        <v>839</v>
      </c>
      <c r="D1002" s="1">
        <v>100</v>
      </c>
      <c r="E1002" s="1">
        <v>530.9000000000001</v>
      </c>
      <c r="F1002" s="1">
        <f t="shared" si="15"/>
        <v>384.8636363636364</v>
      </c>
      <c r="G1002" s="1">
        <f>A1002/C1002*916-3*(((D1002-50)/A1002)*(400/10))</f>
        <v>6.144668204262956</v>
      </c>
      <c r="H1002" s="5">
        <f>570-(G1002*1.3)</f>
        <v>562.0119313344582</v>
      </c>
    </row>
    <row r="1003" spans="1:8" ht="13.5">
      <c r="A1003" s="1">
        <v>88</v>
      </c>
      <c r="B1003" s="1">
        <v>49.2</v>
      </c>
      <c r="C1003" s="1">
        <v>841</v>
      </c>
      <c r="D1003" s="1">
        <v>100</v>
      </c>
      <c r="E1003" s="1">
        <v>530.9000000000001</v>
      </c>
      <c r="F1003" s="1">
        <f t="shared" si="15"/>
        <v>378.5511363636364</v>
      </c>
      <c r="G1003" s="1">
        <f>A1003/C1003*916-3*(((D1003-50)/A1003)*(400/10))</f>
        <v>27.665982055993936</v>
      </c>
      <c r="H1003" s="5">
        <f>570-(G1003*1.3)</f>
        <v>534.0342233272079</v>
      </c>
    </row>
    <row r="1004" spans="1:8" ht="13.5">
      <c r="A1004" s="1">
        <v>89</v>
      </c>
      <c r="B1004" s="1">
        <v>49.21</v>
      </c>
      <c r="C1004" s="1">
        <v>854</v>
      </c>
      <c r="D1004" s="1">
        <v>100</v>
      </c>
      <c r="E1004" s="1">
        <v>530.9000000000001</v>
      </c>
      <c r="F1004" s="1">
        <f t="shared" si="15"/>
        <v>377.4157303370787</v>
      </c>
      <c r="G1004" s="1">
        <f>A1004/C1004*916-3*(((D1004-50)/A1004)*(400/10))</f>
        <v>28.045627976738672</v>
      </c>
      <c r="H1004" s="5">
        <f>570-(G1004*1.3)</f>
        <v>533.5406836302398</v>
      </c>
    </row>
    <row r="1005" spans="1:8" ht="13.5">
      <c r="A1005" s="1">
        <v>96</v>
      </c>
      <c r="B1005" s="1">
        <v>49.21</v>
      </c>
      <c r="C1005" s="1">
        <v>837</v>
      </c>
      <c r="D1005" s="1">
        <v>100</v>
      </c>
      <c r="E1005" s="1">
        <v>530.9000000000001</v>
      </c>
      <c r="F1005" s="1">
        <f t="shared" si="15"/>
        <v>373.484375</v>
      </c>
      <c r="G1005" s="1">
        <f>A1005/C1005*916-3*(((D1005-50)/A1005)*(400/10))</f>
        <v>42.56093189964157</v>
      </c>
      <c r="H1005" s="5">
        <f>570-(G1005*1.3)</f>
        <v>514.670788530466</v>
      </c>
    </row>
    <row r="1006" spans="1:8" ht="13.5">
      <c r="A1006" s="1">
        <v>95</v>
      </c>
      <c r="B1006" s="1">
        <v>49.21</v>
      </c>
      <c r="C1006" s="1">
        <v>837</v>
      </c>
      <c r="D1006" s="1">
        <v>100</v>
      </c>
      <c r="E1006" s="1">
        <v>530.9000000000001</v>
      </c>
      <c r="F1006" s="1">
        <f t="shared" si="15"/>
        <v>374.16315789473686</v>
      </c>
      <c r="G1006" s="1">
        <f>A1006/C1006*916-3*(((D1006-50)/A1006)*(400/10))</f>
        <v>40.80865245551155</v>
      </c>
      <c r="H1006" s="5">
        <f>570-(G1006*1.3)</f>
        <v>516.948751807835</v>
      </c>
    </row>
    <row r="1007" spans="1:8" ht="13.5">
      <c r="A1007" s="1">
        <v>100</v>
      </c>
      <c r="B1007" s="1">
        <v>49.22</v>
      </c>
      <c r="C1007" s="1">
        <v>838</v>
      </c>
      <c r="D1007" s="1">
        <v>100</v>
      </c>
      <c r="E1007" s="1">
        <v>530.9000000000001</v>
      </c>
      <c r="F1007" s="1">
        <f t="shared" si="15"/>
        <v>370.67</v>
      </c>
      <c r="G1007" s="1">
        <f>A1007/C1007*916-3*(((D1007-50)/A1007)*(400/10))</f>
        <v>49.30787589498806</v>
      </c>
      <c r="H1007" s="5">
        <f>570-(G1007*1.3)</f>
        <v>505.89976133651555</v>
      </c>
    </row>
    <row r="1008" spans="1:8" ht="13.5">
      <c r="A1008" s="1">
        <v>90</v>
      </c>
      <c r="B1008" s="1">
        <v>49.22</v>
      </c>
      <c r="C1008" s="1">
        <v>845</v>
      </c>
      <c r="D1008" s="1">
        <v>100</v>
      </c>
      <c r="E1008" s="1">
        <v>530.9000000000001</v>
      </c>
      <c r="F1008" s="1">
        <f t="shared" si="15"/>
        <v>377.1388888888889</v>
      </c>
      <c r="G1008" s="1">
        <f>A1008/C1008*916-3*(((D1008-50)/A1008)*(400/10))</f>
        <v>30.89546351084813</v>
      </c>
      <c r="H1008" s="5">
        <f>570-(G1008*1.3)</f>
        <v>529.8358974358974</v>
      </c>
    </row>
    <row r="1009" spans="1:8" ht="13.5">
      <c r="A1009" s="1">
        <v>93</v>
      </c>
      <c r="B1009" s="1">
        <v>49.22</v>
      </c>
      <c r="C1009" s="1">
        <v>838</v>
      </c>
      <c r="D1009" s="1">
        <v>100</v>
      </c>
      <c r="E1009" s="1">
        <v>530.9000000000001</v>
      </c>
      <c r="F1009" s="1">
        <f t="shared" si="15"/>
        <v>375.4623655913979</v>
      </c>
      <c r="G1009" s="1">
        <f>A1009/C1009*916-3*(((D1009-50)/A1009)*(400/10))</f>
        <v>37.14019555008083</v>
      </c>
      <c r="H1009" s="5">
        <f>570-(G1009*1.3)</f>
        <v>521.7177457848949</v>
      </c>
    </row>
    <row r="1010" spans="1:8" ht="13.5">
      <c r="A1010" s="1">
        <v>98</v>
      </c>
      <c r="B1010" s="1">
        <v>49.23</v>
      </c>
      <c r="C1010" s="1">
        <v>850</v>
      </c>
      <c r="D1010" s="1">
        <v>100</v>
      </c>
      <c r="E1010" s="1">
        <v>530.9000000000001</v>
      </c>
      <c r="F1010" s="1">
        <f t="shared" si="15"/>
        <v>371.6428571428571</v>
      </c>
      <c r="G1010" s="1">
        <f>A1010/C1010*916-3*(((D1010-50)/A1010)*(400/10))</f>
        <v>44.384921968787516</v>
      </c>
      <c r="H1010" s="5">
        <f>570-(G1010*1.3)</f>
        <v>512.2996014405762</v>
      </c>
    </row>
    <row r="1011" spans="1:8" ht="13.5">
      <c r="A1011" s="1">
        <v>81</v>
      </c>
      <c r="B1011" s="1">
        <v>49.23</v>
      </c>
      <c r="C1011" s="1">
        <v>837</v>
      </c>
      <c r="D1011" s="1">
        <v>100</v>
      </c>
      <c r="E1011" s="1">
        <v>530.9000000000001</v>
      </c>
      <c r="F1011" s="1">
        <f t="shared" si="15"/>
        <v>382.83333333333337</v>
      </c>
      <c r="G1011" s="1">
        <f>A1011/C1011*916-3*(((D1011-50)/A1011)*(400/10))</f>
        <v>14.5710872162485</v>
      </c>
      <c r="H1011" s="5">
        <f>570-(G1011*1.3)</f>
        <v>551.0575866188769</v>
      </c>
    </row>
    <row r="1012" spans="1:8" ht="13.5">
      <c r="A1012" s="1">
        <v>74</v>
      </c>
      <c r="B1012" s="1">
        <v>49.24</v>
      </c>
      <c r="C1012" s="1">
        <v>841</v>
      </c>
      <c r="D1012" s="1">
        <v>100</v>
      </c>
      <c r="E1012" s="1">
        <v>530.9000000000001</v>
      </c>
      <c r="F1012" s="1">
        <f t="shared" si="15"/>
        <v>386.22297297297297</v>
      </c>
      <c r="G1012" s="1">
        <f>A1012/C1012*916-3*(((D1012-50)/A1012)*(400/10))</f>
        <v>-0.4817945174663265</v>
      </c>
      <c r="H1012" s="5">
        <f>570-(G1012*1.3)</f>
        <v>570.6263328727063</v>
      </c>
    </row>
    <row r="1013" spans="1:8" ht="13.5">
      <c r="A1013" s="1">
        <v>76</v>
      </c>
      <c r="B1013" s="1">
        <v>49.25</v>
      </c>
      <c r="C1013" s="1">
        <v>838</v>
      </c>
      <c r="D1013" s="1">
        <v>100</v>
      </c>
      <c r="E1013" s="1">
        <v>530.9000000000001</v>
      </c>
      <c r="F1013" s="1">
        <f t="shared" si="15"/>
        <v>385.4078947368421</v>
      </c>
      <c r="G1013" s="1">
        <f>A1013/C1013*916-3*(((D1013-50)/A1013)*(400/10))</f>
        <v>4.1266172591383</v>
      </c>
      <c r="H1013" s="5">
        <f>570-(G1013*1.3)</f>
        <v>564.6353975631203</v>
      </c>
    </row>
    <row r="1014" spans="1:8" ht="13.5">
      <c r="A1014" s="1">
        <v>82</v>
      </c>
      <c r="B1014" s="1">
        <v>49.25</v>
      </c>
      <c r="C1014" s="1">
        <v>843</v>
      </c>
      <c r="D1014" s="1">
        <v>100</v>
      </c>
      <c r="E1014" s="1">
        <v>530.9000000000001</v>
      </c>
      <c r="F1014" s="1">
        <f t="shared" si="15"/>
        <v>382.0182926829268</v>
      </c>
      <c r="G1014" s="1">
        <f>A1014/C1014*916-3*(((D1014-50)/A1014)*(400/10))</f>
        <v>15.930098660417215</v>
      </c>
      <c r="H1014" s="5">
        <f>570-(G1014*1.3)</f>
        <v>549.2908717414576</v>
      </c>
    </row>
    <row r="1015" spans="1:8" ht="13.5">
      <c r="A1015" s="1">
        <v>79</v>
      </c>
      <c r="B1015" s="1">
        <v>49.26</v>
      </c>
      <c r="C1015" s="1">
        <v>848</v>
      </c>
      <c r="D1015" s="1">
        <v>100</v>
      </c>
      <c r="E1015" s="1">
        <v>530.9000000000001</v>
      </c>
      <c r="F1015" s="1">
        <f t="shared" si="15"/>
        <v>383.43037974683546</v>
      </c>
      <c r="G1015" s="1">
        <f>A1015/C1015*916-3*(((D1015-50)/A1015)*(400/10))</f>
        <v>9.385538571769757</v>
      </c>
      <c r="H1015" s="5">
        <f>570-(G1015*1.3)</f>
        <v>557.7987998566994</v>
      </c>
    </row>
    <row r="1016" spans="1:8" ht="13.5">
      <c r="A1016" s="1">
        <v>76</v>
      </c>
      <c r="B1016" s="1">
        <v>49.26</v>
      </c>
      <c r="C1016" s="1">
        <v>837</v>
      </c>
      <c r="D1016" s="1">
        <v>100</v>
      </c>
      <c r="E1016" s="1">
        <v>530.9000000000001</v>
      </c>
      <c r="F1016" s="1">
        <f t="shared" si="15"/>
        <v>385.45394736842104</v>
      </c>
      <c r="G1016" s="1">
        <f>A1016/C1016*916-3*(((D1016-50)/A1016)*(400/10))</f>
        <v>4.225869332830285</v>
      </c>
      <c r="H1016" s="5">
        <f>570-(G1016*1.3)</f>
        <v>564.5063698673206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Andreas Hoffarth</cp:lastModifiedBy>
  <dcterms:created xsi:type="dcterms:W3CDTF">2006-09-16T00:00:00Z</dcterms:created>
  <dcterms:modified xsi:type="dcterms:W3CDTF">2011-03-29T21:04:13Z</dcterms:modified>
  <cp:category/>
  <cp:version/>
  <cp:contentType/>
  <cp:contentStatus/>
  <cp:revision>2</cp:revision>
</cp:coreProperties>
</file>