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<sst xmlns="http://schemas.openxmlformats.org/spreadsheetml/2006/main" count="105" uniqueCount="23">
  <si>
    <t>Index</t>
  </si>
  <si>
    <t>MAX PWM</t>
  </si>
  <si>
    <t>Steps</t>
  </si>
  <si>
    <t>.dw</t>
  </si>
  <si>
    <t>0,</t>
  </si>
  <si>
    <t>PWM_A</t>
  </si>
  <si>
    <t>PWM_B</t>
  </si>
  <si>
    <t>A</t>
  </si>
  <si>
    <t>B</t>
  </si>
  <si>
    <t>PWM_C</t>
  </si>
  <si>
    <t>PWM_LIN</t>
  </si>
  <si>
    <t>C</t>
  </si>
  <si>
    <t>max</t>
  </si>
  <si>
    <t>max / 2</t>
  </si>
  <si>
    <t>Lookup Table PWM_A</t>
  </si>
  <si>
    <t>Wunschwerte</t>
  </si>
  <si>
    <t>&lt;- (ry) &lt;- hier eintragen</t>
  </si>
  <si>
    <t>&lt;- (rx) &lt;- hier eintragen</t>
  </si>
  <si>
    <t>&lt;- (b) &lt;- hier eintragen</t>
  </si>
  <si>
    <t>Die im dunkelblauen Bereich stehenden Werte (inclusive .dw) können zur weiteren Verwendung</t>
  </si>
  <si>
    <t>direkt kopiert werden</t>
  </si>
  <si>
    <t>Anstieg</t>
  </si>
  <si>
    <t>Lookup Table PWM_C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</si>
</sst>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\.\d\w\ \ \ "/>
    <numFmt numFmtId="184" formatCode="#."/>
    <numFmt numFmtId="185" formatCode="0.0"/>
    <numFmt numFmtId="186" formatCode="#\,"/>
    <numFmt numFmtId="187" formatCode="0\,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Unicode MS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6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49" fontId="6" fillId="5" borderId="1" xfId="0" applyNumberFormat="1" applyFont="1" applyFill="1" applyBorder="1" applyAlignment="1">
      <alignment horizontal="right"/>
    </xf>
    <xf numFmtId="184" fontId="6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/>
    </xf>
    <xf numFmtId="0" fontId="6" fillId="6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8" borderId="2" xfId="0" applyFon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1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186" fontId="6" fillId="5" borderId="1" xfId="0" applyNumberFormat="1" applyFont="1" applyFill="1" applyBorder="1" applyAlignment="1">
      <alignment horizontal="right"/>
    </xf>
    <xf numFmtId="187" fontId="6" fillId="5" borderId="1" xfId="0" applyNumberFormat="1" applyFont="1" applyFill="1" applyBorder="1" applyAlignment="1">
      <alignment horizontal="right"/>
    </xf>
    <xf numFmtId="186" fontId="6" fillId="5" borderId="1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Tabelle1!$C$5:$C$260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Tabelle1!$D$5:$D$260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Tabelle1!$E$5:$E$260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Tabelle1!$B$5:$B$260</c:f>
              <c:numCache/>
            </c:numRef>
          </c:val>
          <c:smooth val="0"/>
        </c:ser>
        <c:axId val="4789607"/>
        <c:axId val="43106464"/>
      </c:lineChart>
      <c:catAx>
        <c:axId val="478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06464"/>
        <c:crosses val="autoZero"/>
        <c:auto val="1"/>
        <c:lblOffset val="100"/>
        <c:tickLblSkip val="20"/>
        <c:tickMarkSkip val="20"/>
        <c:noMultiLvlLbl val="0"/>
      </c:catAx>
      <c:valAx>
        <c:axId val="4310646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960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8"/>
            </a:gs>
          </a:gsLst>
          <a:lin ang="5400000" scaled="1"/>
        </a:gra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13</xdr:row>
      <xdr:rowOff>152400</xdr:rowOff>
    </xdr:from>
    <xdr:to>
      <xdr:col>11</xdr:col>
      <xdr:colOff>704850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2886075" y="2286000"/>
        <a:ext cx="42767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0"/>
  <sheetViews>
    <sheetView tabSelected="1" zoomScale="90" zoomScaleNormal="90" workbookViewId="0" topLeftCell="A1">
      <selection activeCell="P2" sqref="P2"/>
    </sheetView>
  </sheetViews>
  <sheetFormatPr defaultColWidth="11.421875" defaultRowHeight="12.75"/>
  <cols>
    <col min="1" max="1" width="6.421875" style="0" customWidth="1"/>
    <col min="2" max="2" width="10.57421875" style="0" customWidth="1"/>
    <col min="3" max="3" width="8.8515625" style="0" customWidth="1"/>
    <col min="4" max="4" width="8.28125" style="0" customWidth="1"/>
    <col min="5" max="5" width="8.140625" style="0" customWidth="1"/>
    <col min="6" max="6" width="3.421875" style="0" customWidth="1"/>
    <col min="8" max="8" width="12.7109375" style="0" customWidth="1"/>
    <col min="9" max="9" width="15.57421875" style="0" customWidth="1"/>
    <col min="11" max="11" width="11.421875" style="0" hidden="1" customWidth="1"/>
    <col min="13" max="13" width="3.57421875" style="0" customWidth="1"/>
    <col min="14" max="14" width="4.140625" style="0" customWidth="1"/>
    <col min="15" max="24" width="7.7109375" style="0" customWidth="1"/>
    <col min="25" max="25" width="3.28125" style="0" customWidth="1"/>
    <col min="26" max="26" width="5.7109375" style="0" customWidth="1"/>
    <col min="27" max="27" width="5.8515625" style="0" customWidth="1"/>
    <col min="28" max="28" width="3.8515625" style="0" customWidth="1"/>
    <col min="29" max="29" width="4.8515625" style="0" customWidth="1"/>
    <col min="30" max="39" width="7.7109375" style="0" customWidth="1"/>
    <col min="40" max="40" width="3.7109375" style="0" customWidth="1"/>
  </cols>
  <sheetData>
    <row r="1" ht="13.5" thickBot="1">
      <c r="H1" t="s">
        <v>15</v>
      </c>
    </row>
    <row r="2" spans="7:11" ht="13.5" thickBot="1">
      <c r="G2" s="1" t="s">
        <v>1</v>
      </c>
      <c r="H2" s="31">
        <v>1023</v>
      </c>
      <c r="I2" s="1" t="s">
        <v>16</v>
      </c>
      <c r="K2" s="10">
        <f>H2/H3</f>
        <v>4.011764705882353</v>
      </c>
    </row>
    <row r="3" spans="1:16" ht="13.5" thickBot="1">
      <c r="A3" s="2" t="s">
        <v>0</v>
      </c>
      <c r="B3" s="35" t="s">
        <v>10</v>
      </c>
      <c r="C3" s="16" t="s">
        <v>5</v>
      </c>
      <c r="D3" s="30" t="s">
        <v>6</v>
      </c>
      <c r="E3" s="29" t="s">
        <v>9</v>
      </c>
      <c r="G3" s="1" t="s">
        <v>2</v>
      </c>
      <c r="H3" s="32">
        <v>255</v>
      </c>
      <c r="I3" s="1" t="s">
        <v>17</v>
      </c>
      <c r="K3" s="10"/>
      <c r="P3" s="1"/>
    </row>
    <row r="4" spans="1:11" ht="12.75">
      <c r="A4" s="2"/>
      <c r="B4" s="34"/>
      <c r="C4" s="16"/>
      <c r="D4" s="9"/>
      <c r="E4" s="29"/>
      <c r="G4" s="1"/>
      <c r="H4" s="17"/>
      <c r="K4" s="10"/>
    </row>
    <row r="5" spans="1:11" ht="12.75">
      <c r="A5">
        <v>0</v>
      </c>
      <c r="B5">
        <f>ROUND((A5*$K$2),0)</f>
        <v>0</v>
      </c>
      <c r="C5" s="10">
        <f>ROUND(((((POWER($H$6,(A5/$H$3)))-1)/($H$6-1))*$H$2),0)</f>
        <v>0</v>
      </c>
      <c r="D5">
        <f>ROUND(((((POWER($I$6,(A5/$H$3)))-1)/($I$6-1))*$H$2),0)</f>
        <v>0</v>
      </c>
      <c r="E5">
        <f>$H$2-(ROUND(((((POWER($J$6,(A5/$H$3)))-1)/($J$6-1))*$H$2),0))</f>
        <v>1023</v>
      </c>
      <c r="F5" s="11"/>
      <c r="H5" s="16" t="s">
        <v>7</v>
      </c>
      <c r="I5" s="30" t="s">
        <v>8</v>
      </c>
      <c r="J5" s="29" t="s">
        <v>11</v>
      </c>
      <c r="K5" s="10"/>
    </row>
    <row r="6" spans="1:12" ht="12.75">
      <c r="A6">
        <v>1</v>
      </c>
      <c r="B6">
        <f aca="true" t="shared" si="0" ref="B6:B69">ROUND((A6*$K$2),0)</f>
        <v>4</v>
      </c>
      <c r="C6" s="10">
        <f aca="true" t="shared" si="1" ref="C6:C69">ROUND(((((POWER($H$6,(A6/$H$3)))-1)/($H$6-1))*$H$2),0)</f>
        <v>1</v>
      </c>
      <c r="D6">
        <f aca="true" t="shared" si="2" ref="D6:D69">ROUND(((((POWER($I$6,(A6/$H$3)))-1)/($I$6-1))*$H$2),0)</f>
        <v>0</v>
      </c>
      <c r="E6">
        <f aca="true" t="shared" si="3" ref="E6:E69">$H$2-(ROUND(((((POWER($J$6,(A6/$H$3)))-1)/($J$6-1))*$H$2),0))</f>
        <v>1023</v>
      </c>
      <c r="G6" s="13" t="s">
        <v>21</v>
      </c>
      <c r="H6" s="33">
        <v>10</v>
      </c>
      <c r="I6" s="33">
        <v>30</v>
      </c>
      <c r="J6" s="33">
        <v>30</v>
      </c>
      <c r="K6" s="10"/>
      <c r="L6" s="1" t="s">
        <v>18</v>
      </c>
    </row>
    <row r="7" spans="1:10" ht="12.75">
      <c r="A7">
        <v>2</v>
      </c>
      <c r="B7">
        <f t="shared" si="0"/>
        <v>8</v>
      </c>
      <c r="C7" s="10">
        <f t="shared" si="1"/>
        <v>2</v>
      </c>
      <c r="D7">
        <f t="shared" si="2"/>
        <v>1</v>
      </c>
      <c r="E7">
        <f t="shared" si="3"/>
        <v>1022</v>
      </c>
      <c r="G7" s="14" t="s">
        <v>12</v>
      </c>
      <c r="H7" s="15">
        <f>C260</f>
        <v>1023</v>
      </c>
      <c r="I7" s="15">
        <f>D260</f>
        <v>1023</v>
      </c>
      <c r="J7" s="15">
        <f>E260</f>
        <v>0</v>
      </c>
    </row>
    <row r="8" spans="1:10" ht="12.75">
      <c r="A8">
        <v>3</v>
      </c>
      <c r="B8">
        <f t="shared" si="0"/>
        <v>12</v>
      </c>
      <c r="C8" s="10">
        <f t="shared" si="1"/>
        <v>3</v>
      </c>
      <c r="D8">
        <f t="shared" si="2"/>
        <v>1</v>
      </c>
      <c r="E8">
        <f t="shared" si="3"/>
        <v>1022</v>
      </c>
      <c r="G8" s="27" t="s">
        <v>13</v>
      </c>
      <c r="H8" s="28">
        <f>C132</f>
        <v>244</v>
      </c>
      <c r="I8" s="12">
        <f>D132</f>
        <v>157</v>
      </c>
      <c r="J8" s="12">
        <f>E132</f>
        <v>866</v>
      </c>
    </row>
    <row r="9" spans="1:29" ht="12.75">
      <c r="A9">
        <v>4</v>
      </c>
      <c r="B9">
        <f t="shared" si="0"/>
        <v>16</v>
      </c>
      <c r="C9" s="10">
        <f t="shared" si="1"/>
        <v>4</v>
      </c>
      <c r="D9">
        <f t="shared" si="2"/>
        <v>2</v>
      </c>
      <c r="E9">
        <f t="shared" si="3"/>
        <v>1021</v>
      </c>
      <c r="G9" s="1"/>
      <c r="N9" s="1" t="s">
        <v>14</v>
      </c>
      <c r="AC9" s="1" t="s">
        <v>14</v>
      </c>
    </row>
    <row r="10" spans="1:40" ht="12.75">
      <c r="A10">
        <v>5</v>
      </c>
      <c r="B10">
        <f t="shared" si="0"/>
        <v>20</v>
      </c>
      <c r="C10" s="10">
        <f t="shared" si="1"/>
        <v>5</v>
      </c>
      <c r="D10">
        <f t="shared" si="2"/>
        <v>2</v>
      </c>
      <c r="E10">
        <f t="shared" si="3"/>
        <v>1021</v>
      </c>
      <c r="M10" s="25"/>
      <c r="N10" s="18"/>
      <c r="O10" s="26">
        <v>0</v>
      </c>
      <c r="P10" s="26">
        <v>1</v>
      </c>
      <c r="Q10" s="26">
        <v>2</v>
      </c>
      <c r="R10" s="26">
        <v>3</v>
      </c>
      <c r="S10" s="26">
        <v>4</v>
      </c>
      <c r="T10" s="26">
        <v>5</v>
      </c>
      <c r="U10" s="26">
        <v>6</v>
      </c>
      <c r="V10" s="26">
        <v>7</v>
      </c>
      <c r="W10" s="26">
        <v>8</v>
      </c>
      <c r="X10" s="26">
        <v>9</v>
      </c>
      <c r="Y10" s="25"/>
      <c r="AB10" s="25"/>
      <c r="AC10" s="18"/>
      <c r="AD10" s="26">
        <v>0</v>
      </c>
      <c r="AE10" s="26">
        <v>1</v>
      </c>
      <c r="AF10" s="26">
        <v>2</v>
      </c>
      <c r="AG10" s="26">
        <v>3</v>
      </c>
      <c r="AH10" s="26">
        <v>4</v>
      </c>
      <c r="AI10" s="26">
        <v>5</v>
      </c>
      <c r="AJ10" s="26">
        <v>6</v>
      </c>
      <c r="AK10" s="26">
        <v>7</v>
      </c>
      <c r="AL10" s="26">
        <v>8</v>
      </c>
      <c r="AM10" s="26">
        <v>9</v>
      </c>
      <c r="AN10" s="25"/>
    </row>
    <row r="11" spans="1:40" ht="12.75">
      <c r="A11">
        <v>6</v>
      </c>
      <c r="B11">
        <f t="shared" si="0"/>
        <v>24</v>
      </c>
      <c r="C11" s="10">
        <f t="shared" si="1"/>
        <v>6</v>
      </c>
      <c r="D11">
        <f t="shared" si="2"/>
        <v>3</v>
      </c>
      <c r="E11">
        <f t="shared" si="3"/>
        <v>1020</v>
      </c>
      <c r="M11" s="25">
        <v>0</v>
      </c>
      <c r="N11" s="19" t="s">
        <v>3</v>
      </c>
      <c r="O11" s="20" t="s">
        <v>4</v>
      </c>
      <c r="P11" s="37">
        <f>$C$6</f>
        <v>1</v>
      </c>
      <c r="Q11" s="37">
        <f>$C$7</f>
        <v>2</v>
      </c>
      <c r="R11" s="37">
        <f>$C$8</f>
        <v>3</v>
      </c>
      <c r="S11" s="37">
        <f>$C$9</f>
        <v>4</v>
      </c>
      <c r="T11" s="37">
        <f>$C$10</f>
        <v>5</v>
      </c>
      <c r="U11" s="37">
        <f>$C$11</f>
        <v>6</v>
      </c>
      <c r="V11" s="37">
        <f>$C$12</f>
        <v>7</v>
      </c>
      <c r="W11" s="37">
        <f>$C$13</f>
        <v>9</v>
      </c>
      <c r="X11" s="22">
        <f>$C$14</f>
        <v>10</v>
      </c>
      <c r="Y11" s="25">
        <v>0</v>
      </c>
      <c r="Z11" s="5"/>
      <c r="AA11" s="5"/>
      <c r="AB11" s="25">
        <v>0</v>
      </c>
      <c r="AC11" s="19" t="s">
        <v>3</v>
      </c>
      <c r="AD11" s="36">
        <f>$E$260</f>
        <v>0</v>
      </c>
      <c r="AE11" s="37">
        <f>$E$259</f>
        <v>14</v>
      </c>
      <c r="AF11" s="37">
        <f>$E$258</f>
        <v>28</v>
      </c>
      <c r="AG11" s="37">
        <f>$E$257</f>
        <v>42</v>
      </c>
      <c r="AH11" s="37">
        <f>$E$256</f>
        <v>55</v>
      </c>
      <c r="AI11" s="37">
        <f>$E$255</f>
        <v>68</v>
      </c>
      <c r="AJ11" s="37">
        <f>$E$254</f>
        <v>81</v>
      </c>
      <c r="AK11" s="37">
        <f>$E$253</f>
        <v>94</v>
      </c>
      <c r="AL11" s="37">
        <f>$E$252</f>
        <v>107</v>
      </c>
      <c r="AM11" s="22">
        <f>$E$251</f>
        <v>120</v>
      </c>
      <c r="AN11" s="25">
        <v>0</v>
      </c>
    </row>
    <row r="12" spans="1:40" ht="12.75">
      <c r="A12">
        <v>7</v>
      </c>
      <c r="B12">
        <f t="shared" si="0"/>
        <v>28</v>
      </c>
      <c r="C12" s="10">
        <f t="shared" si="1"/>
        <v>7</v>
      </c>
      <c r="D12">
        <f t="shared" si="2"/>
        <v>3</v>
      </c>
      <c r="E12">
        <f t="shared" si="3"/>
        <v>1020</v>
      </c>
      <c r="M12" s="25">
        <v>1</v>
      </c>
      <c r="N12" s="19" t="s">
        <v>3</v>
      </c>
      <c r="O12" s="37">
        <f>$C$15</f>
        <v>11</v>
      </c>
      <c r="P12" s="37">
        <f>$C$16</f>
        <v>12</v>
      </c>
      <c r="Q12" s="37">
        <f>$C$17</f>
        <v>13</v>
      </c>
      <c r="R12" s="37">
        <f>$C$18</f>
        <v>14</v>
      </c>
      <c r="S12" s="37">
        <f>$C$19</f>
        <v>15</v>
      </c>
      <c r="T12" s="37">
        <f>$C$20</f>
        <v>16</v>
      </c>
      <c r="U12" s="37">
        <f>$C$21</f>
        <v>18</v>
      </c>
      <c r="V12" s="37">
        <f>$C$22</f>
        <v>19</v>
      </c>
      <c r="W12" s="37">
        <f>$C$23</f>
        <v>20</v>
      </c>
      <c r="X12" s="22">
        <f>$C$24</f>
        <v>21</v>
      </c>
      <c r="Y12" s="25">
        <v>1</v>
      </c>
      <c r="AB12" s="25">
        <v>1</v>
      </c>
      <c r="AC12" s="19" t="s">
        <v>3</v>
      </c>
      <c r="AD12" s="36">
        <f>$E$250</f>
        <v>132</v>
      </c>
      <c r="AE12" s="37">
        <f>$E$249</f>
        <v>144</v>
      </c>
      <c r="AF12" s="37">
        <f>$E$248</f>
        <v>157</v>
      </c>
      <c r="AG12" s="37">
        <f>$E$247</f>
        <v>168</v>
      </c>
      <c r="AH12" s="37">
        <f>$E$246</f>
        <v>180</v>
      </c>
      <c r="AI12" s="37">
        <f>$E$245</f>
        <v>192</v>
      </c>
      <c r="AJ12" s="37">
        <f>$E$244</f>
        <v>203</v>
      </c>
      <c r="AK12" s="37">
        <f>$E$243</f>
        <v>215</v>
      </c>
      <c r="AL12" s="37">
        <f>$E$242</f>
        <v>226</v>
      </c>
      <c r="AM12" s="22">
        <f>$E$241</f>
        <v>237</v>
      </c>
      <c r="AN12" s="25">
        <v>1</v>
      </c>
    </row>
    <row r="13" spans="1:40" ht="12.75">
      <c r="A13">
        <v>8</v>
      </c>
      <c r="B13">
        <f t="shared" si="0"/>
        <v>32</v>
      </c>
      <c r="C13" s="10">
        <f t="shared" si="1"/>
        <v>9</v>
      </c>
      <c r="D13">
        <f t="shared" si="2"/>
        <v>4</v>
      </c>
      <c r="E13">
        <f t="shared" si="3"/>
        <v>1019</v>
      </c>
      <c r="M13" s="25">
        <v>2</v>
      </c>
      <c r="N13" s="19" t="s">
        <v>3</v>
      </c>
      <c r="O13" s="36">
        <f>$C$25</f>
        <v>22</v>
      </c>
      <c r="P13" s="36">
        <f>$C$26</f>
        <v>24</v>
      </c>
      <c r="Q13" s="36">
        <f>$C$27</f>
        <v>25</v>
      </c>
      <c r="R13" s="36">
        <f>$C$28</f>
        <v>26</v>
      </c>
      <c r="S13" s="36">
        <f>$C$29</f>
        <v>28</v>
      </c>
      <c r="T13" s="36">
        <f>$C$30</f>
        <v>29</v>
      </c>
      <c r="U13" s="36">
        <f>$C$31</f>
        <v>30</v>
      </c>
      <c r="V13" s="36">
        <f>$C$32</f>
        <v>31</v>
      </c>
      <c r="W13" s="36">
        <f>$C$33</f>
        <v>33</v>
      </c>
      <c r="X13" s="22">
        <f>$C$34</f>
        <v>34</v>
      </c>
      <c r="Y13" s="25">
        <v>2</v>
      </c>
      <c r="AB13" s="25">
        <v>2</v>
      </c>
      <c r="AC13" s="19" t="s">
        <v>3</v>
      </c>
      <c r="AD13" s="36">
        <f>$E$240</f>
        <v>248</v>
      </c>
      <c r="AE13" s="37">
        <f>$E$239</f>
        <v>259</v>
      </c>
      <c r="AF13" s="37">
        <f>$E$238</f>
        <v>269</v>
      </c>
      <c r="AG13" s="37">
        <f>$E$237</f>
        <v>280</v>
      </c>
      <c r="AH13" s="37">
        <f>$E$236</f>
        <v>290</v>
      </c>
      <c r="AI13" s="37">
        <f>$E$235</f>
        <v>300</v>
      </c>
      <c r="AJ13" s="37">
        <f>$E$234</f>
        <v>310</v>
      </c>
      <c r="AK13" s="37">
        <f>$E$233</f>
        <v>320</v>
      </c>
      <c r="AL13" s="37">
        <f>$E$232</f>
        <v>330</v>
      </c>
      <c r="AM13" s="22">
        <f>$E$231</f>
        <v>339</v>
      </c>
      <c r="AN13" s="25">
        <v>2</v>
      </c>
    </row>
    <row r="14" spans="1:40" ht="12.75">
      <c r="A14">
        <v>9</v>
      </c>
      <c r="B14">
        <f t="shared" si="0"/>
        <v>36</v>
      </c>
      <c r="C14" s="10">
        <f t="shared" si="1"/>
        <v>10</v>
      </c>
      <c r="D14">
        <f t="shared" si="2"/>
        <v>4</v>
      </c>
      <c r="E14">
        <f t="shared" si="3"/>
        <v>1019</v>
      </c>
      <c r="M14" s="25">
        <v>3</v>
      </c>
      <c r="N14" s="19" t="s">
        <v>3</v>
      </c>
      <c r="O14" s="36">
        <f>$C$35</f>
        <v>35</v>
      </c>
      <c r="P14" s="36">
        <f>$C$36</f>
        <v>37</v>
      </c>
      <c r="Q14" s="36">
        <f>$C$37</f>
        <v>38</v>
      </c>
      <c r="R14" s="36">
        <f>$C$38</f>
        <v>39</v>
      </c>
      <c r="S14" s="36">
        <f>$C$39</f>
        <v>41</v>
      </c>
      <c r="T14" s="36">
        <f>$C$40</f>
        <v>42</v>
      </c>
      <c r="U14" s="36">
        <f>$C$41</f>
        <v>44</v>
      </c>
      <c r="V14" s="36">
        <f>$C$42</f>
        <v>45</v>
      </c>
      <c r="W14" s="36">
        <f>$C$43</f>
        <v>47</v>
      </c>
      <c r="X14" s="22">
        <f>$C$44</f>
        <v>48</v>
      </c>
      <c r="Y14" s="25">
        <v>3</v>
      </c>
      <c r="AB14" s="25">
        <v>3</v>
      </c>
      <c r="AC14" s="19" t="s">
        <v>3</v>
      </c>
      <c r="AD14" s="36">
        <f>$E$230</f>
        <v>349</v>
      </c>
      <c r="AE14" s="37">
        <f>$E$229</f>
        <v>358</v>
      </c>
      <c r="AF14" s="37">
        <f>$E$228</f>
        <v>368</v>
      </c>
      <c r="AG14" s="37">
        <f>$E$227</f>
        <v>377</v>
      </c>
      <c r="AH14" s="37">
        <f>$E$226</f>
        <v>386</v>
      </c>
      <c r="AI14" s="37">
        <f>$E$225</f>
        <v>395</v>
      </c>
      <c r="AJ14" s="37">
        <f>$E$224</f>
        <v>404</v>
      </c>
      <c r="AK14" s="37">
        <f>$E$223</f>
        <v>412</v>
      </c>
      <c r="AL14" s="37">
        <f>$E$222</f>
        <v>421</v>
      </c>
      <c r="AM14" s="22">
        <f>$E$221</f>
        <v>429</v>
      </c>
      <c r="AN14" s="25">
        <v>3</v>
      </c>
    </row>
    <row r="15" spans="1:40" ht="12.75">
      <c r="A15">
        <v>10</v>
      </c>
      <c r="B15">
        <f t="shared" si="0"/>
        <v>40</v>
      </c>
      <c r="C15" s="10">
        <f t="shared" si="1"/>
        <v>11</v>
      </c>
      <c r="D15">
        <f t="shared" si="2"/>
        <v>5</v>
      </c>
      <c r="E15">
        <f t="shared" si="3"/>
        <v>1018</v>
      </c>
      <c r="M15" s="25">
        <v>4</v>
      </c>
      <c r="N15" s="19" t="s">
        <v>3</v>
      </c>
      <c r="O15" s="36">
        <f>$C$45</f>
        <v>49</v>
      </c>
      <c r="P15" s="36">
        <f>$C$46</f>
        <v>51</v>
      </c>
      <c r="Q15" s="36">
        <f>$C$47</f>
        <v>52</v>
      </c>
      <c r="R15" s="36">
        <f>$C$48</f>
        <v>54</v>
      </c>
      <c r="S15" s="36">
        <f>$C$49</f>
        <v>55</v>
      </c>
      <c r="T15" s="36">
        <f>$C$50</f>
        <v>57</v>
      </c>
      <c r="U15" s="36">
        <f>$C$51</f>
        <v>59</v>
      </c>
      <c r="V15" s="36">
        <f>$C$52</f>
        <v>60</v>
      </c>
      <c r="W15" s="36">
        <f>$C$53</f>
        <v>62</v>
      </c>
      <c r="X15" s="22">
        <f>$C$54</f>
        <v>63</v>
      </c>
      <c r="Y15" s="25">
        <v>4</v>
      </c>
      <c r="AB15" s="25">
        <v>4</v>
      </c>
      <c r="AC15" s="19" t="s">
        <v>3</v>
      </c>
      <c r="AD15" s="38">
        <f>$E$220</f>
        <v>438</v>
      </c>
      <c r="AE15" s="37">
        <f>$E$219</f>
        <v>446</v>
      </c>
      <c r="AF15" s="37">
        <f>$E$218</f>
        <v>454</v>
      </c>
      <c r="AG15" s="37">
        <f>$E$217</f>
        <v>462</v>
      </c>
      <c r="AH15" s="37">
        <f>$E$216</f>
        <v>470</v>
      </c>
      <c r="AI15" s="37">
        <f>$E$215</f>
        <v>478</v>
      </c>
      <c r="AJ15" s="37">
        <f>$C$214</f>
        <v>637</v>
      </c>
      <c r="AK15" s="37">
        <f>$C$213</f>
        <v>630</v>
      </c>
      <c r="AL15" s="37">
        <f>$C$212</f>
        <v>623</v>
      </c>
      <c r="AM15" s="22">
        <f>$C$211</f>
        <v>617</v>
      </c>
      <c r="AN15" s="25">
        <v>4</v>
      </c>
    </row>
    <row r="16" spans="1:40" ht="12.75">
      <c r="A16">
        <v>11</v>
      </c>
      <c r="B16">
        <f t="shared" si="0"/>
        <v>44</v>
      </c>
      <c r="C16" s="10">
        <f t="shared" si="1"/>
        <v>12</v>
      </c>
      <c r="D16">
        <f t="shared" si="2"/>
        <v>6</v>
      </c>
      <c r="E16">
        <f t="shared" si="3"/>
        <v>1017</v>
      </c>
      <c r="M16" s="25">
        <v>5</v>
      </c>
      <c r="N16" s="19" t="s">
        <v>3</v>
      </c>
      <c r="O16" s="36">
        <f>$C$55</f>
        <v>65</v>
      </c>
      <c r="P16" s="36">
        <f>$C$56</f>
        <v>66</v>
      </c>
      <c r="Q16" s="36">
        <f>$C$57</f>
        <v>68</v>
      </c>
      <c r="R16" s="36">
        <f>$C$58</f>
        <v>70</v>
      </c>
      <c r="S16" s="36">
        <f>$C$59</f>
        <v>71</v>
      </c>
      <c r="T16" s="36">
        <f>$C$60</f>
        <v>73</v>
      </c>
      <c r="U16" s="36">
        <f>$C$61</f>
        <v>75</v>
      </c>
      <c r="V16" s="36">
        <f>$C$62</f>
        <v>77</v>
      </c>
      <c r="W16" s="36">
        <f>$C$63</f>
        <v>78</v>
      </c>
      <c r="X16" s="22">
        <f>$C$64</f>
        <v>80</v>
      </c>
      <c r="Y16" s="25">
        <v>5</v>
      </c>
      <c r="AB16" s="25">
        <v>5</v>
      </c>
      <c r="AC16" s="19" t="s">
        <v>3</v>
      </c>
      <c r="AD16" s="38">
        <f>$E$210</f>
        <v>515</v>
      </c>
      <c r="AE16" s="37">
        <f>$E$209</f>
        <v>522</v>
      </c>
      <c r="AF16" s="37">
        <f>$E$208</f>
        <v>529</v>
      </c>
      <c r="AG16" s="37">
        <f>$E$207</f>
        <v>536</v>
      </c>
      <c r="AH16" s="37">
        <f>$E$206</f>
        <v>543</v>
      </c>
      <c r="AI16" s="37">
        <f>$E$205</f>
        <v>550</v>
      </c>
      <c r="AJ16" s="37">
        <f>$C$204</f>
        <v>572</v>
      </c>
      <c r="AK16" s="37">
        <f>$C$203</f>
        <v>566</v>
      </c>
      <c r="AL16" s="37">
        <f>$C$202</f>
        <v>560</v>
      </c>
      <c r="AM16" s="22">
        <f>$C$201</f>
        <v>554</v>
      </c>
      <c r="AN16" s="25">
        <v>5</v>
      </c>
    </row>
    <row r="17" spans="1:40" ht="12.75">
      <c r="A17">
        <v>12</v>
      </c>
      <c r="B17">
        <f t="shared" si="0"/>
        <v>48</v>
      </c>
      <c r="C17" s="10">
        <f t="shared" si="1"/>
        <v>13</v>
      </c>
      <c r="D17">
        <f t="shared" si="2"/>
        <v>6</v>
      </c>
      <c r="E17">
        <f t="shared" si="3"/>
        <v>1017</v>
      </c>
      <c r="M17" s="25">
        <v>6</v>
      </c>
      <c r="N17" s="19" t="s">
        <v>3</v>
      </c>
      <c r="O17" s="36">
        <f>$C$65</f>
        <v>82</v>
      </c>
      <c r="P17" s="36">
        <f>$C$66</f>
        <v>84</v>
      </c>
      <c r="Q17" s="36">
        <f>$C$67</f>
        <v>85</v>
      </c>
      <c r="R17" s="36">
        <f>$C$68</f>
        <v>87</v>
      </c>
      <c r="S17" s="36">
        <f>$C$69</f>
        <v>89</v>
      </c>
      <c r="T17" s="36">
        <f>$C$70</f>
        <v>91</v>
      </c>
      <c r="U17" s="36">
        <f>$C$71</f>
        <v>93</v>
      </c>
      <c r="V17" s="36">
        <f>$C$72</f>
        <v>94</v>
      </c>
      <c r="W17" s="36">
        <f>$C$73</f>
        <v>96</v>
      </c>
      <c r="X17" s="22">
        <f>$C$74</f>
        <v>98</v>
      </c>
      <c r="Y17" s="25">
        <v>6</v>
      </c>
      <c r="AB17" s="25">
        <v>6</v>
      </c>
      <c r="AC17" s="19" t="s">
        <v>3</v>
      </c>
      <c r="AD17" s="38">
        <f>$E$200</f>
        <v>583</v>
      </c>
      <c r="AE17" s="37">
        <f>$E$199</f>
        <v>589</v>
      </c>
      <c r="AF17" s="37">
        <f>$E$198</f>
        <v>595</v>
      </c>
      <c r="AG17" s="37">
        <f>$E$197</f>
        <v>602</v>
      </c>
      <c r="AH17" s="37">
        <f>$E$196</f>
        <v>608</v>
      </c>
      <c r="AI17" s="37">
        <f>$E$195</f>
        <v>614</v>
      </c>
      <c r="AJ17" s="37">
        <f>$C$194</f>
        <v>513</v>
      </c>
      <c r="AK17" s="37">
        <f>$C$193</f>
        <v>507</v>
      </c>
      <c r="AL17" s="37">
        <f>$C$192</f>
        <v>501</v>
      </c>
      <c r="AM17" s="22">
        <f>$C$191</f>
        <v>496</v>
      </c>
      <c r="AN17" s="25">
        <v>6</v>
      </c>
    </row>
    <row r="18" spans="1:40" ht="12.75">
      <c r="A18">
        <v>13</v>
      </c>
      <c r="B18">
        <f t="shared" si="0"/>
        <v>52</v>
      </c>
      <c r="C18" s="10">
        <f t="shared" si="1"/>
        <v>14</v>
      </c>
      <c r="D18">
        <f t="shared" si="2"/>
        <v>7</v>
      </c>
      <c r="E18">
        <f t="shared" si="3"/>
        <v>1016</v>
      </c>
      <c r="M18" s="25">
        <v>7</v>
      </c>
      <c r="N18" s="19" t="s">
        <v>3</v>
      </c>
      <c r="O18" s="36">
        <f>$C$75</f>
        <v>100</v>
      </c>
      <c r="P18" s="36">
        <f>$C$76</f>
        <v>102</v>
      </c>
      <c r="Q18" s="36">
        <f>$C$77</f>
        <v>104</v>
      </c>
      <c r="R18" s="36">
        <f>$C$78</f>
        <v>106</v>
      </c>
      <c r="S18" s="36">
        <f>$C$79</f>
        <v>108</v>
      </c>
      <c r="T18" s="36">
        <f>$C$80</f>
        <v>110</v>
      </c>
      <c r="U18" s="36">
        <f>$C$81</f>
        <v>112</v>
      </c>
      <c r="V18" s="36">
        <f>$C$82</f>
        <v>114</v>
      </c>
      <c r="W18" s="36">
        <f>$C$83</f>
        <v>116</v>
      </c>
      <c r="X18" s="22">
        <f>$C$84</f>
        <v>118</v>
      </c>
      <c r="Y18" s="25">
        <v>7</v>
      </c>
      <c r="AB18" s="25">
        <v>7</v>
      </c>
      <c r="AC18" s="19" t="s">
        <v>3</v>
      </c>
      <c r="AD18" s="38">
        <f>$E$190</f>
        <v>642</v>
      </c>
      <c r="AE18" s="37">
        <f>$E$189</f>
        <v>648</v>
      </c>
      <c r="AF18" s="37">
        <f>$E$188</f>
        <v>653</v>
      </c>
      <c r="AG18" s="37">
        <f>$E$187</f>
        <v>659</v>
      </c>
      <c r="AH18" s="37">
        <f>$E$186</f>
        <v>664</v>
      </c>
      <c r="AI18" s="37">
        <f>$E$185</f>
        <v>669</v>
      </c>
      <c r="AJ18" s="37">
        <f>$C$184</f>
        <v>459</v>
      </c>
      <c r="AK18" s="37">
        <f>$C$183</f>
        <v>453</v>
      </c>
      <c r="AL18" s="37">
        <f>$C$182</f>
        <v>448</v>
      </c>
      <c r="AM18" s="22">
        <f>$C$181</f>
        <v>443</v>
      </c>
      <c r="AN18" s="25">
        <v>7</v>
      </c>
    </row>
    <row r="19" spans="1:40" ht="12.75">
      <c r="A19">
        <v>14</v>
      </c>
      <c r="B19">
        <f t="shared" si="0"/>
        <v>56</v>
      </c>
      <c r="C19" s="10">
        <f t="shared" si="1"/>
        <v>15</v>
      </c>
      <c r="D19">
        <f t="shared" si="2"/>
        <v>7</v>
      </c>
      <c r="E19">
        <f t="shared" si="3"/>
        <v>1016</v>
      </c>
      <c r="M19" s="25">
        <v>8</v>
      </c>
      <c r="N19" s="19" t="s">
        <v>3</v>
      </c>
      <c r="O19" s="36">
        <f>$C$85</f>
        <v>120</v>
      </c>
      <c r="P19" s="36">
        <f>$C$86</f>
        <v>123</v>
      </c>
      <c r="Q19" s="36">
        <f>$C$87</f>
        <v>125</v>
      </c>
      <c r="R19" s="36">
        <f>$C$88</f>
        <v>127</v>
      </c>
      <c r="S19" s="36">
        <f>$C$89</f>
        <v>129</v>
      </c>
      <c r="T19" s="36">
        <f>$C$90</f>
        <v>131</v>
      </c>
      <c r="U19" s="36">
        <f>$C$91</f>
        <v>133</v>
      </c>
      <c r="V19" s="36">
        <f>$C$92</f>
        <v>136</v>
      </c>
      <c r="W19" s="36">
        <f>$C$93</f>
        <v>138</v>
      </c>
      <c r="X19" s="22">
        <f>$C$94</f>
        <v>140</v>
      </c>
      <c r="Y19" s="25">
        <v>8</v>
      </c>
      <c r="AB19" s="25">
        <v>8</v>
      </c>
      <c r="AC19" s="19" t="s">
        <v>3</v>
      </c>
      <c r="AD19" s="38">
        <f>$E$180</f>
        <v>694</v>
      </c>
      <c r="AE19" s="37">
        <f>$E$179</f>
        <v>699</v>
      </c>
      <c r="AF19" s="37">
        <f>$E$178</f>
        <v>704</v>
      </c>
      <c r="AG19" s="37">
        <f>$E$177</f>
        <v>708</v>
      </c>
      <c r="AH19" s="37">
        <f>$E$176</f>
        <v>713</v>
      </c>
      <c r="AI19" s="37">
        <f>$E$175</f>
        <v>718</v>
      </c>
      <c r="AJ19" s="37">
        <f>$C$174</f>
        <v>409</v>
      </c>
      <c r="AK19" s="37">
        <f>$C$173</f>
        <v>404</v>
      </c>
      <c r="AL19" s="37">
        <f>$C$172</f>
        <v>400</v>
      </c>
      <c r="AM19" s="22">
        <f>$C$171</f>
        <v>395</v>
      </c>
      <c r="AN19" s="25">
        <v>8</v>
      </c>
    </row>
    <row r="20" spans="1:40" ht="12.75">
      <c r="A20">
        <v>15</v>
      </c>
      <c r="B20">
        <f t="shared" si="0"/>
        <v>60</v>
      </c>
      <c r="C20" s="10">
        <f t="shared" si="1"/>
        <v>16</v>
      </c>
      <c r="D20">
        <f t="shared" si="2"/>
        <v>8</v>
      </c>
      <c r="E20">
        <f t="shared" si="3"/>
        <v>1015</v>
      </c>
      <c r="M20" s="25">
        <v>9</v>
      </c>
      <c r="N20" s="19" t="s">
        <v>3</v>
      </c>
      <c r="O20" s="36">
        <f>$C$95</f>
        <v>143</v>
      </c>
      <c r="P20" s="36">
        <f>$C$96</f>
        <v>145</v>
      </c>
      <c r="Q20" s="36">
        <f>$C$97</f>
        <v>147</v>
      </c>
      <c r="R20" s="36">
        <f>$C$98</f>
        <v>150</v>
      </c>
      <c r="S20" s="36">
        <f>$C$99</f>
        <v>152</v>
      </c>
      <c r="T20" s="36">
        <f>$C$100</f>
        <v>154</v>
      </c>
      <c r="U20" s="36">
        <f>$C$101</f>
        <v>157</v>
      </c>
      <c r="V20" s="36">
        <f>$C$102</f>
        <v>159</v>
      </c>
      <c r="W20" s="36">
        <f>$C$103</f>
        <v>162</v>
      </c>
      <c r="X20" s="22">
        <f>$C$104</f>
        <v>164</v>
      </c>
      <c r="Y20" s="25">
        <v>9</v>
      </c>
      <c r="AB20" s="25">
        <v>9</v>
      </c>
      <c r="AC20" s="19" t="s">
        <v>3</v>
      </c>
      <c r="AD20" s="38">
        <f>$E$170</f>
        <v>740</v>
      </c>
      <c r="AE20" s="37">
        <f>$E$169</f>
        <v>744</v>
      </c>
      <c r="AF20" s="37">
        <f>$E$168</f>
        <v>748</v>
      </c>
      <c r="AG20" s="37">
        <f>$E$167</f>
        <v>752</v>
      </c>
      <c r="AH20" s="37">
        <f>$E$166</f>
        <v>756</v>
      </c>
      <c r="AI20" s="37">
        <f>$E$165</f>
        <v>760</v>
      </c>
      <c r="AJ20" s="37">
        <f>$C$164</f>
        <v>364</v>
      </c>
      <c r="AK20" s="37">
        <f>$C$163</f>
        <v>360</v>
      </c>
      <c r="AL20" s="37">
        <f>$C$162</f>
        <v>355</v>
      </c>
      <c r="AM20" s="22">
        <f>$C$161</f>
        <v>351</v>
      </c>
      <c r="AN20" s="25">
        <v>9</v>
      </c>
    </row>
    <row r="21" spans="1:40" ht="12.75">
      <c r="A21">
        <v>16</v>
      </c>
      <c r="B21">
        <f t="shared" si="0"/>
        <v>64</v>
      </c>
      <c r="C21" s="10">
        <f t="shared" si="1"/>
        <v>18</v>
      </c>
      <c r="D21">
        <f t="shared" si="2"/>
        <v>8</v>
      </c>
      <c r="E21">
        <f t="shared" si="3"/>
        <v>1015</v>
      </c>
      <c r="M21" s="25">
        <v>10</v>
      </c>
      <c r="N21" s="19" t="s">
        <v>3</v>
      </c>
      <c r="O21" s="36">
        <f>$C$105</f>
        <v>167</v>
      </c>
      <c r="P21" s="36">
        <f>$C$106</f>
        <v>169</v>
      </c>
      <c r="Q21" s="36">
        <f>$C$107</f>
        <v>172</v>
      </c>
      <c r="R21" s="36">
        <f>$C$108</f>
        <v>174</v>
      </c>
      <c r="S21" s="36">
        <f>$C$109</f>
        <v>177</v>
      </c>
      <c r="T21" s="36">
        <f>$C$110</f>
        <v>180</v>
      </c>
      <c r="U21" s="36">
        <f>$C$111</f>
        <v>182</v>
      </c>
      <c r="V21" s="36">
        <f>$C$112</f>
        <v>185</v>
      </c>
      <c r="W21" s="36">
        <f>$C$113</f>
        <v>188</v>
      </c>
      <c r="X21" s="22">
        <f>$C$114</f>
        <v>190</v>
      </c>
      <c r="Y21" s="25">
        <v>10</v>
      </c>
      <c r="AB21" s="25">
        <v>10</v>
      </c>
      <c r="AC21" s="19" t="s">
        <v>3</v>
      </c>
      <c r="AD21" s="38">
        <f>$E$160</f>
        <v>779</v>
      </c>
      <c r="AE21" s="37">
        <f>$E$159</f>
        <v>783</v>
      </c>
      <c r="AF21" s="37">
        <f>$E$158</f>
        <v>787</v>
      </c>
      <c r="AG21" s="37">
        <f>$E$157</f>
        <v>790</v>
      </c>
      <c r="AH21" s="37">
        <f>$E$156</f>
        <v>794</v>
      </c>
      <c r="AI21" s="37">
        <f>$E$155</f>
        <v>797</v>
      </c>
      <c r="AJ21" s="37">
        <f>$C$154</f>
        <v>323</v>
      </c>
      <c r="AK21" s="37">
        <f>$C$153</f>
        <v>319</v>
      </c>
      <c r="AL21" s="37">
        <f>$C$152</f>
        <v>315</v>
      </c>
      <c r="AM21" s="22">
        <f>$C$151</f>
        <v>311</v>
      </c>
      <c r="AN21" s="25">
        <v>10</v>
      </c>
    </row>
    <row r="22" spans="1:40" ht="12.75">
      <c r="A22">
        <v>17</v>
      </c>
      <c r="B22">
        <f t="shared" si="0"/>
        <v>68</v>
      </c>
      <c r="C22" s="10">
        <f t="shared" si="1"/>
        <v>19</v>
      </c>
      <c r="D22">
        <f t="shared" si="2"/>
        <v>9</v>
      </c>
      <c r="E22">
        <f t="shared" si="3"/>
        <v>1014</v>
      </c>
      <c r="M22" s="25">
        <v>11</v>
      </c>
      <c r="N22" s="19" t="s">
        <v>3</v>
      </c>
      <c r="O22" s="36">
        <f>$C$115</f>
        <v>193</v>
      </c>
      <c r="P22" s="36">
        <f>$C$116</f>
        <v>196</v>
      </c>
      <c r="Q22" s="36">
        <f>$C$117</f>
        <v>199</v>
      </c>
      <c r="R22" s="36">
        <f>$C$118</f>
        <v>202</v>
      </c>
      <c r="S22" s="36">
        <f>$C$119</f>
        <v>205</v>
      </c>
      <c r="T22" s="36">
        <f>$C$120</f>
        <v>207</v>
      </c>
      <c r="U22" s="36">
        <f>$C$121</f>
        <v>210</v>
      </c>
      <c r="V22" s="36">
        <f>$C$122</f>
        <v>213</v>
      </c>
      <c r="W22" s="36">
        <f>$C$123</f>
        <v>216</v>
      </c>
      <c r="X22" s="22">
        <f>$C$124</f>
        <v>219</v>
      </c>
      <c r="Y22" s="25">
        <v>11</v>
      </c>
      <c r="AB22" s="25">
        <v>11</v>
      </c>
      <c r="AC22" s="19" t="s">
        <v>3</v>
      </c>
      <c r="AD22" s="38">
        <f>$E$150</f>
        <v>814</v>
      </c>
      <c r="AE22" s="37">
        <f>$E$149</f>
        <v>817</v>
      </c>
      <c r="AF22" s="37">
        <f>$E$148</f>
        <v>821</v>
      </c>
      <c r="AG22" s="37">
        <f>$E$147</f>
        <v>824</v>
      </c>
      <c r="AH22" s="37">
        <f>$E$146</f>
        <v>827</v>
      </c>
      <c r="AI22" s="37">
        <f>$C$145</f>
        <v>289</v>
      </c>
      <c r="AJ22" s="37">
        <f>$C$144</f>
        <v>285</v>
      </c>
      <c r="AK22" s="37">
        <f>$C$143</f>
        <v>282</v>
      </c>
      <c r="AL22" s="37">
        <f>$C$142</f>
        <v>278</v>
      </c>
      <c r="AM22" s="22">
        <f>$C$141</f>
        <v>274</v>
      </c>
      <c r="AN22" s="25">
        <v>11</v>
      </c>
    </row>
    <row r="23" spans="1:40" ht="12.75">
      <c r="A23">
        <v>18</v>
      </c>
      <c r="B23">
        <f t="shared" si="0"/>
        <v>72</v>
      </c>
      <c r="C23" s="10">
        <f t="shared" si="1"/>
        <v>20</v>
      </c>
      <c r="D23">
        <f t="shared" si="2"/>
        <v>10</v>
      </c>
      <c r="E23">
        <f t="shared" si="3"/>
        <v>1013</v>
      </c>
      <c r="M23" s="25">
        <v>12</v>
      </c>
      <c r="N23" s="19" t="s">
        <v>3</v>
      </c>
      <c r="O23" s="36">
        <f>$C$125</f>
        <v>222</v>
      </c>
      <c r="P23" s="36">
        <f>$C$126</f>
        <v>225</v>
      </c>
      <c r="Q23" s="36">
        <f>$C$127</f>
        <v>228</v>
      </c>
      <c r="R23" s="36">
        <f>$C$128</f>
        <v>231</v>
      </c>
      <c r="S23" s="36">
        <f>$C$129</f>
        <v>235</v>
      </c>
      <c r="T23" s="36">
        <f>$C$130</f>
        <v>238</v>
      </c>
      <c r="U23" s="36">
        <f>$C$131</f>
        <v>241</v>
      </c>
      <c r="V23" s="36">
        <f>$C$132</f>
        <v>244</v>
      </c>
      <c r="W23" s="36">
        <f>$C$133</f>
        <v>247</v>
      </c>
      <c r="X23" s="22">
        <f>$C$134</f>
        <v>251</v>
      </c>
      <c r="Y23" s="25">
        <v>12</v>
      </c>
      <c r="AB23" s="25">
        <v>12</v>
      </c>
      <c r="AC23" s="19" t="s">
        <v>3</v>
      </c>
      <c r="AD23" s="38">
        <f>$E$140</f>
        <v>845</v>
      </c>
      <c r="AE23" s="37">
        <f>$E$139</f>
        <v>848</v>
      </c>
      <c r="AF23" s="37">
        <f>$E$138</f>
        <v>850</v>
      </c>
      <c r="AG23" s="37">
        <f>$E$137</f>
        <v>853</v>
      </c>
      <c r="AH23" s="37">
        <f>$E$136</f>
        <v>856</v>
      </c>
      <c r="AI23" s="37">
        <f>$C$135</f>
        <v>254</v>
      </c>
      <c r="AJ23" s="37">
        <f>$C$134</f>
        <v>251</v>
      </c>
      <c r="AK23" s="37">
        <f>$C$133</f>
        <v>247</v>
      </c>
      <c r="AL23" s="37">
        <f>$C$132</f>
        <v>244</v>
      </c>
      <c r="AM23" s="22">
        <f>$C$131</f>
        <v>241</v>
      </c>
      <c r="AN23" s="25">
        <v>12</v>
      </c>
    </row>
    <row r="24" spans="1:40" ht="12.75">
      <c r="A24">
        <v>19</v>
      </c>
      <c r="B24">
        <f t="shared" si="0"/>
        <v>76</v>
      </c>
      <c r="C24" s="10">
        <f t="shared" si="1"/>
        <v>21</v>
      </c>
      <c r="D24">
        <f t="shared" si="2"/>
        <v>10</v>
      </c>
      <c r="E24">
        <f t="shared" si="3"/>
        <v>1013</v>
      </c>
      <c r="M24" s="25">
        <v>13</v>
      </c>
      <c r="N24" s="19" t="s">
        <v>3</v>
      </c>
      <c r="O24" s="36">
        <f>$C$135</f>
        <v>254</v>
      </c>
      <c r="P24" s="36">
        <f>$C$136</f>
        <v>257</v>
      </c>
      <c r="Q24" s="36">
        <f>$C$137</f>
        <v>261</v>
      </c>
      <c r="R24" s="36">
        <f>$C$138</f>
        <v>264</v>
      </c>
      <c r="S24" s="36">
        <f>$C$139</f>
        <v>268</v>
      </c>
      <c r="T24" s="36">
        <f>$C$140</f>
        <v>271</v>
      </c>
      <c r="U24" s="36">
        <f>$C$141</f>
        <v>274</v>
      </c>
      <c r="V24" s="36">
        <f>$C$142</f>
        <v>278</v>
      </c>
      <c r="W24" s="36">
        <f>$C$143</f>
        <v>282</v>
      </c>
      <c r="X24" s="22">
        <f>$C$144</f>
        <v>285</v>
      </c>
      <c r="Y24" s="25">
        <v>13</v>
      </c>
      <c r="AB24" s="25">
        <v>13</v>
      </c>
      <c r="AC24" s="19" t="s">
        <v>3</v>
      </c>
      <c r="AD24" s="38">
        <f>$E$130</f>
        <v>871</v>
      </c>
      <c r="AE24" s="37">
        <f>$E$129</f>
        <v>874</v>
      </c>
      <c r="AF24" s="37">
        <f>$E$128</f>
        <v>876</v>
      </c>
      <c r="AG24" s="37">
        <f>$E$127</f>
        <v>879</v>
      </c>
      <c r="AH24" s="37">
        <f>$E$126</f>
        <v>881</v>
      </c>
      <c r="AI24" s="37">
        <f>$C$125</f>
        <v>222</v>
      </c>
      <c r="AJ24" s="37">
        <f>$C$124</f>
        <v>219</v>
      </c>
      <c r="AK24" s="37">
        <f>$C$123</f>
        <v>216</v>
      </c>
      <c r="AL24" s="37">
        <f>$C$122</f>
        <v>213</v>
      </c>
      <c r="AM24" s="22">
        <f>$C$121</f>
        <v>210</v>
      </c>
      <c r="AN24" s="25">
        <v>13</v>
      </c>
    </row>
    <row r="25" spans="1:40" ht="12.75">
      <c r="A25">
        <v>20</v>
      </c>
      <c r="B25">
        <f t="shared" si="0"/>
        <v>80</v>
      </c>
      <c r="C25" s="10">
        <f t="shared" si="1"/>
        <v>22</v>
      </c>
      <c r="D25">
        <f t="shared" si="2"/>
        <v>11</v>
      </c>
      <c r="E25">
        <f t="shared" si="3"/>
        <v>1012</v>
      </c>
      <c r="M25" s="25">
        <v>14</v>
      </c>
      <c r="N25" s="19" t="s">
        <v>3</v>
      </c>
      <c r="O25" s="36">
        <f>$C$145</f>
        <v>289</v>
      </c>
      <c r="P25" s="36">
        <f>$C$146</f>
        <v>292</v>
      </c>
      <c r="Q25" s="36">
        <f>$C$147</f>
        <v>296</v>
      </c>
      <c r="R25" s="36">
        <f>$C$148</f>
        <v>300</v>
      </c>
      <c r="S25" s="36">
        <f>$C$149</f>
        <v>304</v>
      </c>
      <c r="T25" s="36">
        <f>$C$150</f>
        <v>307</v>
      </c>
      <c r="U25" s="36">
        <f>$C$151</f>
        <v>311</v>
      </c>
      <c r="V25" s="36">
        <f>$C$152</f>
        <v>315</v>
      </c>
      <c r="W25" s="36">
        <f>$C$153</f>
        <v>319</v>
      </c>
      <c r="X25" s="22">
        <f>$C$154</f>
        <v>323</v>
      </c>
      <c r="Y25" s="25">
        <v>14</v>
      </c>
      <c r="AB25" s="25">
        <v>14</v>
      </c>
      <c r="AC25" s="19" t="s">
        <v>3</v>
      </c>
      <c r="AD25" s="38">
        <f>$E$120</f>
        <v>895</v>
      </c>
      <c r="AE25" s="37">
        <f>$E$119</f>
        <v>897</v>
      </c>
      <c r="AF25" s="37">
        <f>$E$118</f>
        <v>899</v>
      </c>
      <c r="AG25" s="37">
        <f>$E$117</f>
        <v>901</v>
      </c>
      <c r="AH25" s="37">
        <f>$E$116</f>
        <v>903</v>
      </c>
      <c r="AI25" s="37">
        <f>$C$115</f>
        <v>193</v>
      </c>
      <c r="AJ25" s="37">
        <f>$C$114</f>
        <v>190</v>
      </c>
      <c r="AK25" s="37">
        <f>$C$113</f>
        <v>188</v>
      </c>
      <c r="AL25" s="37">
        <f>$C$112</f>
        <v>185</v>
      </c>
      <c r="AM25" s="22">
        <f>$C$111</f>
        <v>182</v>
      </c>
      <c r="AN25" s="25">
        <v>14</v>
      </c>
    </row>
    <row r="26" spans="1:40" ht="12.75">
      <c r="A26">
        <v>21</v>
      </c>
      <c r="B26">
        <f t="shared" si="0"/>
        <v>84</v>
      </c>
      <c r="C26" s="10">
        <f t="shared" si="1"/>
        <v>24</v>
      </c>
      <c r="D26">
        <f t="shared" si="2"/>
        <v>11</v>
      </c>
      <c r="E26">
        <f t="shared" si="3"/>
        <v>1012</v>
      </c>
      <c r="M26" s="25">
        <v>15</v>
      </c>
      <c r="N26" s="19" t="s">
        <v>3</v>
      </c>
      <c r="O26" s="36">
        <f>$C$155</f>
        <v>327</v>
      </c>
      <c r="P26" s="36">
        <f>$C$156</f>
        <v>331</v>
      </c>
      <c r="Q26" s="36">
        <f>$C$157</f>
        <v>335</v>
      </c>
      <c r="R26" s="36">
        <f>$C$158</f>
        <v>339</v>
      </c>
      <c r="S26" s="36">
        <f>$C$159</f>
        <v>343</v>
      </c>
      <c r="T26" s="36">
        <f>$C$160</f>
        <v>347</v>
      </c>
      <c r="U26" s="36">
        <f>$C$161</f>
        <v>351</v>
      </c>
      <c r="V26" s="36">
        <f>$C$162</f>
        <v>355</v>
      </c>
      <c r="W26" s="36">
        <f>$C$163</f>
        <v>360</v>
      </c>
      <c r="X26" s="22">
        <f>$C$164</f>
        <v>364</v>
      </c>
      <c r="Y26" s="25">
        <v>15</v>
      </c>
      <c r="AB26" s="25">
        <v>15</v>
      </c>
      <c r="AC26" s="19" t="s">
        <v>3</v>
      </c>
      <c r="AD26" s="38">
        <f>$E$110</f>
        <v>915</v>
      </c>
      <c r="AE26" s="37">
        <f>$E$109</f>
        <v>917</v>
      </c>
      <c r="AF26" s="37">
        <f>$E$108</f>
        <v>919</v>
      </c>
      <c r="AG26" s="37">
        <f>$E$107</f>
        <v>921</v>
      </c>
      <c r="AH26" s="37">
        <f>$E$106</f>
        <v>923</v>
      </c>
      <c r="AI26" s="37">
        <f>$C$105</f>
        <v>167</v>
      </c>
      <c r="AJ26" s="37">
        <f>$C$104</f>
        <v>164</v>
      </c>
      <c r="AK26" s="37">
        <f>$C$103</f>
        <v>162</v>
      </c>
      <c r="AL26" s="37">
        <f>$C$102</f>
        <v>159</v>
      </c>
      <c r="AM26" s="22">
        <f>$C$101</f>
        <v>157</v>
      </c>
      <c r="AN26" s="25">
        <v>15</v>
      </c>
    </row>
    <row r="27" spans="1:40" ht="12.75">
      <c r="A27">
        <v>22</v>
      </c>
      <c r="B27">
        <f t="shared" si="0"/>
        <v>88</v>
      </c>
      <c r="C27" s="10">
        <f t="shared" si="1"/>
        <v>25</v>
      </c>
      <c r="D27">
        <f t="shared" si="2"/>
        <v>12</v>
      </c>
      <c r="E27">
        <f t="shared" si="3"/>
        <v>1011</v>
      </c>
      <c r="M27" s="25">
        <v>16</v>
      </c>
      <c r="N27" s="19" t="s">
        <v>3</v>
      </c>
      <c r="O27" s="36">
        <f>$C$165</f>
        <v>368</v>
      </c>
      <c r="P27" s="36">
        <f>$C$166</f>
        <v>373</v>
      </c>
      <c r="Q27" s="36">
        <f>$C$167</f>
        <v>377</v>
      </c>
      <c r="R27" s="36">
        <f>$C$168</f>
        <v>382</v>
      </c>
      <c r="S27" s="36">
        <f>$C$169</f>
        <v>386</v>
      </c>
      <c r="T27" s="36">
        <f>$C$170</f>
        <v>391</v>
      </c>
      <c r="U27" s="36">
        <f>$C$171</f>
        <v>395</v>
      </c>
      <c r="V27" s="36">
        <f>$C$172</f>
        <v>400</v>
      </c>
      <c r="W27" s="36">
        <f>$C$173</f>
        <v>404</v>
      </c>
      <c r="X27" s="22">
        <f>$C$174</f>
        <v>409</v>
      </c>
      <c r="Y27" s="25">
        <v>16</v>
      </c>
      <c r="AB27" s="25">
        <v>16</v>
      </c>
      <c r="AC27" s="19" t="s">
        <v>3</v>
      </c>
      <c r="AD27" s="38">
        <f>$E$100</f>
        <v>933</v>
      </c>
      <c r="AE27" s="37">
        <f>$E$99</f>
        <v>935</v>
      </c>
      <c r="AF27" s="37">
        <f>$E$98</f>
        <v>936</v>
      </c>
      <c r="AG27" s="37">
        <f>$E$97</f>
        <v>938</v>
      </c>
      <c r="AH27" s="37">
        <f>$E$96</f>
        <v>940</v>
      </c>
      <c r="AI27" s="37">
        <f>$C$95</f>
        <v>143</v>
      </c>
      <c r="AJ27" s="37">
        <f>$C$94</f>
        <v>140</v>
      </c>
      <c r="AK27" s="37">
        <f>$C$93</f>
        <v>138</v>
      </c>
      <c r="AL27" s="37">
        <f>$C$92</f>
        <v>136</v>
      </c>
      <c r="AM27" s="22">
        <f>$C$91</f>
        <v>133</v>
      </c>
      <c r="AN27" s="25">
        <v>16</v>
      </c>
    </row>
    <row r="28" spans="1:40" ht="12.75">
      <c r="A28">
        <v>23</v>
      </c>
      <c r="B28">
        <f t="shared" si="0"/>
        <v>92</v>
      </c>
      <c r="C28" s="10">
        <f t="shared" si="1"/>
        <v>26</v>
      </c>
      <c r="D28">
        <f t="shared" si="2"/>
        <v>13</v>
      </c>
      <c r="E28">
        <f t="shared" si="3"/>
        <v>1010</v>
      </c>
      <c r="M28" s="25">
        <v>17</v>
      </c>
      <c r="N28" s="19" t="s">
        <v>3</v>
      </c>
      <c r="O28" s="36">
        <f>$C$175</f>
        <v>414</v>
      </c>
      <c r="P28" s="36">
        <f>$C$176</f>
        <v>419</v>
      </c>
      <c r="Q28" s="36">
        <f>$C$177</f>
        <v>424</v>
      </c>
      <c r="R28" s="36">
        <f>$C$178</f>
        <v>428</v>
      </c>
      <c r="S28" s="36">
        <f>$C$179</f>
        <v>433</v>
      </c>
      <c r="T28" s="36">
        <f>$C$180</f>
        <v>438</v>
      </c>
      <c r="U28" s="36">
        <f>$C$181</f>
        <v>443</v>
      </c>
      <c r="V28" s="36">
        <f>$C$182</f>
        <v>448</v>
      </c>
      <c r="W28" s="36">
        <f>$C$183</f>
        <v>453</v>
      </c>
      <c r="X28" s="22">
        <f>$C$184</f>
        <v>459</v>
      </c>
      <c r="Y28" s="25">
        <v>17</v>
      </c>
      <c r="AB28" s="25">
        <v>17</v>
      </c>
      <c r="AC28" s="19" t="s">
        <v>3</v>
      </c>
      <c r="AD28" s="38">
        <f>$E$90</f>
        <v>949</v>
      </c>
      <c r="AE28" s="37">
        <f>$E$89</f>
        <v>950</v>
      </c>
      <c r="AF28" s="37">
        <f>$E$88</f>
        <v>952</v>
      </c>
      <c r="AG28" s="37">
        <f>$E$87</f>
        <v>953</v>
      </c>
      <c r="AH28" s="37">
        <f>$E$86</f>
        <v>954</v>
      </c>
      <c r="AI28" s="37">
        <f>$C$85</f>
        <v>120</v>
      </c>
      <c r="AJ28" s="37">
        <f>$C$84</f>
        <v>118</v>
      </c>
      <c r="AK28" s="37">
        <f>$C$83</f>
        <v>116</v>
      </c>
      <c r="AL28" s="37">
        <f>$C$82</f>
        <v>114</v>
      </c>
      <c r="AM28" s="22">
        <f>$C$81</f>
        <v>112</v>
      </c>
      <c r="AN28" s="25">
        <v>17</v>
      </c>
    </row>
    <row r="29" spans="1:40" ht="12.75">
      <c r="A29">
        <v>24</v>
      </c>
      <c r="B29">
        <f t="shared" si="0"/>
        <v>96</v>
      </c>
      <c r="C29" s="10">
        <f t="shared" si="1"/>
        <v>28</v>
      </c>
      <c r="D29">
        <f t="shared" si="2"/>
        <v>13</v>
      </c>
      <c r="E29">
        <f t="shared" si="3"/>
        <v>1010</v>
      </c>
      <c r="M29" s="25">
        <v>18</v>
      </c>
      <c r="N29" s="19" t="s">
        <v>3</v>
      </c>
      <c r="O29" s="36">
        <f>$C$185</f>
        <v>464</v>
      </c>
      <c r="P29" s="36">
        <f>$C$186</f>
        <v>469</v>
      </c>
      <c r="Q29" s="36">
        <f>$C$187</f>
        <v>474</v>
      </c>
      <c r="R29" s="36">
        <f>$C$188</f>
        <v>480</v>
      </c>
      <c r="S29" s="36">
        <f>$C$189</f>
        <v>485</v>
      </c>
      <c r="T29" s="36">
        <f>$C$190</f>
        <v>490</v>
      </c>
      <c r="U29" s="36">
        <f>$C$191</f>
        <v>496</v>
      </c>
      <c r="V29" s="36">
        <f>$C$192</f>
        <v>501</v>
      </c>
      <c r="W29" s="36">
        <f>$C$193</f>
        <v>507</v>
      </c>
      <c r="X29" s="22">
        <f>$C$194</f>
        <v>513</v>
      </c>
      <c r="Y29" s="25">
        <v>18</v>
      </c>
      <c r="AB29" s="25">
        <v>18</v>
      </c>
      <c r="AC29" s="19" t="s">
        <v>3</v>
      </c>
      <c r="AD29" s="38">
        <f>$E$80</f>
        <v>962</v>
      </c>
      <c r="AE29" s="37">
        <f>$E$79</f>
        <v>964</v>
      </c>
      <c r="AF29" s="37">
        <f>$E$78</f>
        <v>965</v>
      </c>
      <c r="AG29" s="37">
        <f>$E$77</f>
        <v>966</v>
      </c>
      <c r="AH29" s="37">
        <f>$E$76</f>
        <v>967</v>
      </c>
      <c r="AI29" s="37">
        <f>$C$75</f>
        <v>100</v>
      </c>
      <c r="AJ29" s="37">
        <f>$C$74</f>
        <v>98</v>
      </c>
      <c r="AK29" s="37">
        <f>$C$73</f>
        <v>96</v>
      </c>
      <c r="AL29" s="37">
        <f>$C$72</f>
        <v>94</v>
      </c>
      <c r="AM29" s="22">
        <f>$C$71</f>
        <v>93</v>
      </c>
      <c r="AN29" s="25">
        <v>18</v>
      </c>
    </row>
    <row r="30" spans="1:40" ht="12.75">
      <c r="A30">
        <v>25</v>
      </c>
      <c r="B30">
        <f t="shared" si="0"/>
        <v>100</v>
      </c>
      <c r="C30" s="10">
        <f t="shared" si="1"/>
        <v>29</v>
      </c>
      <c r="D30">
        <f t="shared" si="2"/>
        <v>14</v>
      </c>
      <c r="E30">
        <f t="shared" si="3"/>
        <v>1009</v>
      </c>
      <c r="M30" s="25">
        <v>19</v>
      </c>
      <c r="N30" s="19" t="s">
        <v>3</v>
      </c>
      <c r="O30" s="36">
        <f>$C$195</f>
        <v>518</v>
      </c>
      <c r="P30" s="36">
        <f>$C$196</f>
        <v>524</v>
      </c>
      <c r="Q30" s="36">
        <f>$C$197</f>
        <v>530</v>
      </c>
      <c r="R30" s="36">
        <f>$C$198</f>
        <v>536</v>
      </c>
      <c r="S30" s="36">
        <f>$C$199</f>
        <v>542</v>
      </c>
      <c r="T30" s="36">
        <f>$C$200</f>
        <v>548</v>
      </c>
      <c r="U30" s="36">
        <f>$C$201</f>
        <v>554</v>
      </c>
      <c r="V30" s="36">
        <f>$C$202</f>
        <v>560</v>
      </c>
      <c r="W30" s="36">
        <f>$C$203</f>
        <v>566</v>
      </c>
      <c r="X30" s="22">
        <f>$C$204</f>
        <v>572</v>
      </c>
      <c r="Y30" s="25">
        <v>19</v>
      </c>
      <c r="AB30" s="25">
        <v>19</v>
      </c>
      <c r="AC30" s="19" t="s">
        <v>3</v>
      </c>
      <c r="AD30" s="38">
        <f>$E$70</f>
        <v>974</v>
      </c>
      <c r="AE30" s="37">
        <f>$E$69</f>
        <v>975</v>
      </c>
      <c r="AF30" s="37">
        <f>$E$68</f>
        <v>977</v>
      </c>
      <c r="AG30" s="37">
        <f>$E$67</f>
        <v>978</v>
      </c>
      <c r="AH30" s="37">
        <f>$E$66</f>
        <v>979</v>
      </c>
      <c r="AI30" s="37">
        <f>$C$65</f>
        <v>82</v>
      </c>
      <c r="AJ30" s="37">
        <f>$C$64</f>
        <v>80</v>
      </c>
      <c r="AK30" s="37">
        <f>$C$63</f>
        <v>78</v>
      </c>
      <c r="AL30" s="37">
        <f>$C$62</f>
        <v>77</v>
      </c>
      <c r="AM30" s="22">
        <f>$C$61</f>
        <v>75</v>
      </c>
      <c r="AN30" s="25">
        <v>19</v>
      </c>
    </row>
    <row r="31" spans="1:40" ht="12.75">
      <c r="A31">
        <v>26</v>
      </c>
      <c r="B31">
        <f t="shared" si="0"/>
        <v>104</v>
      </c>
      <c r="C31" s="10">
        <f t="shared" si="1"/>
        <v>30</v>
      </c>
      <c r="D31">
        <f t="shared" si="2"/>
        <v>15</v>
      </c>
      <c r="E31">
        <f t="shared" si="3"/>
        <v>1008</v>
      </c>
      <c r="M31" s="25">
        <v>20</v>
      </c>
      <c r="N31" s="19" t="s">
        <v>3</v>
      </c>
      <c r="O31" s="36">
        <f>$C$205</f>
        <v>578</v>
      </c>
      <c r="P31" s="36">
        <f>$C$206</f>
        <v>584</v>
      </c>
      <c r="Q31" s="36">
        <f>$C$207</f>
        <v>591</v>
      </c>
      <c r="R31" s="36">
        <f>$C$208</f>
        <v>597</v>
      </c>
      <c r="S31" s="36">
        <f>$C$209</f>
        <v>604</v>
      </c>
      <c r="T31" s="36">
        <f>$C$210</f>
        <v>610</v>
      </c>
      <c r="U31" s="36">
        <f>$C$211</f>
        <v>617</v>
      </c>
      <c r="V31" s="36">
        <f>$C$212</f>
        <v>623</v>
      </c>
      <c r="W31" s="36">
        <f>$C$213</f>
        <v>630</v>
      </c>
      <c r="X31" s="22">
        <f>$C$214</f>
        <v>637</v>
      </c>
      <c r="Y31" s="25">
        <v>20</v>
      </c>
      <c r="AB31" s="25">
        <v>20</v>
      </c>
      <c r="AC31" s="19" t="s">
        <v>3</v>
      </c>
      <c r="AD31" s="38">
        <f>$E$60</f>
        <v>985</v>
      </c>
      <c r="AE31" s="37">
        <f>$E$59</f>
        <v>986</v>
      </c>
      <c r="AF31" s="37">
        <f>$E$58</f>
        <v>987</v>
      </c>
      <c r="AG31" s="37">
        <f>$E$57</f>
        <v>988</v>
      </c>
      <c r="AH31" s="37">
        <f>$E$56</f>
        <v>989</v>
      </c>
      <c r="AI31" s="37">
        <f>$C$55</f>
        <v>65</v>
      </c>
      <c r="AJ31" s="37">
        <f>$C$54</f>
        <v>63</v>
      </c>
      <c r="AK31" s="37">
        <f>$C$53</f>
        <v>62</v>
      </c>
      <c r="AL31" s="37">
        <f>$C$52</f>
        <v>60</v>
      </c>
      <c r="AM31" s="22">
        <f>$C$51</f>
        <v>59</v>
      </c>
      <c r="AN31" s="25">
        <v>20</v>
      </c>
    </row>
    <row r="32" spans="1:40" ht="12.75">
      <c r="A32">
        <v>27</v>
      </c>
      <c r="B32">
        <f t="shared" si="0"/>
        <v>108</v>
      </c>
      <c r="C32" s="10">
        <f t="shared" si="1"/>
        <v>31</v>
      </c>
      <c r="D32">
        <f t="shared" si="2"/>
        <v>15</v>
      </c>
      <c r="E32">
        <f t="shared" si="3"/>
        <v>1008</v>
      </c>
      <c r="M32" s="25">
        <v>21</v>
      </c>
      <c r="N32" s="19" t="s">
        <v>3</v>
      </c>
      <c r="O32" s="36">
        <f>$C$215</f>
        <v>643</v>
      </c>
      <c r="P32" s="36">
        <f>$C$216</f>
        <v>650</v>
      </c>
      <c r="Q32" s="36">
        <f>$C$217</f>
        <v>657</v>
      </c>
      <c r="R32" s="36">
        <f>$C$218</f>
        <v>664</v>
      </c>
      <c r="S32" s="36">
        <f>$C$219</f>
        <v>671</v>
      </c>
      <c r="T32" s="36">
        <f>$C$220</f>
        <v>678</v>
      </c>
      <c r="U32" s="36">
        <f>$C$221</f>
        <v>686</v>
      </c>
      <c r="V32" s="36">
        <f>$C$222</f>
        <v>693</v>
      </c>
      <c r="W32" s="36">
        <f>$C$223</f>
        <v>700</v>
      </c>
      <c r="X32" s="22">
        <f>$C$224</f>
        <v>708</v>
      </c>
      <c r="Y32" s="25">
        <v>21</v>
      </c>
      <c r="AB32" s="25">
        <v>21</v>
      </c>
      <c r="AC32" s="19" t="s">
        <v>3</v>
      </c>
      <c r="AD32" s="38">
        <f>$E$50</f>
        <v>994</v>
      </c>
      <c r="AE32" s="37">
        <f>$E$49</f>
        <v>995</v>
      </c>
      <c r="AF32" s="37">
        <f>$E$48</f>
        <v>996</v>
      </c>
      <c r="AG32" s="37">
        <f>$E$47</f>
        <v>997</v>
      </c>
      <c r="AH32" s="37">
        <f>$E$46</f>
        <v>997</v>
      </c>
      <c r="AI32" s="37">
        <f>$C$45</f>
        <v>49</v>
      </c>
      <c r="AJ32" s="37">
        <f>$C$44</f>
        <v>48</v>
      </c>
      <c r="AK32" s="37">
        <f>$C$43</f>
        <v>47</v>
      </c>
      <c r="AL32" s="37">
        <f>$C$42</f>
        <v>45</v>
      </c>
      <c r="AM32" s="22">
        <f>$C$41</f>
        <v>44</v>
      </c>
      <c r="AN32" s="25">
        <v>21</v>
      </c>
    </row>
    <row r="33" spans="1:40" ht="12.75">
      <c r="A33">
        <v>28</v>
      </c>
      <c r="B33">
        <f t="shared" si="0"/>
        <v>112</v>
      </c>
      <c r="C33" s="10">
        <f t="shared" si="1"/>
        <v>33</v>
      </c>
      <c r="D33">
        <f t="shared" si="2"/>
        <v>16</v>
      </c>
      <c r="E33">
        <f t="shared" si="3"/>
        <v>1007</v>
      </c>
      <c r="M33" s="25">
        <v>22</v>
      </c>
      <c r="N33" s="19" t="s">
        <v>3</v>
      </c>
      <c r="O33" s="36">
        <f>$C$225</f>
        <v>715</v>
      </c>
      <c r="P33" s="36">
        <f>$C$226</f>
        <v>723</v>
      </c>
      <c r="Q33" s="36">
        <f>$C$227</f>
        <v>730</v>
      </c>
      <c r="R33" s="36">
        <f>$C$228</f>
        <v>738</v>
      </c>
      <c r="S33" s="36">
        <f>$C$229</f>
        <v>745</v>
      </c>
      <c r="T33" s="36">
        <f>$C$230</f>
        <v>753</v>
      </c>
      <c r="U33" s="36">
        <f>$C$231</f>
        <v>761</v>
      </c>
      <c r="V33" s="36">
        <f>$C$232</f>
        <v>769</v>
      </c>
      <c r="W33" s="36">
        <f>$C$233</f>
        <v>777</v>
      </c>
      <c r="X33" s="22">
        <f>$C$234</f>
        <v>785</v>
      </c>
      <c r="Y33" s="25">
        <v>22</v>
      </c>
      <c r="AB33" s="25">
        <v>22</v>
      </c>
      <c r="AC33" s="19" t="s">
        <v>3</v>
      </c>
      <c r="AD33" s="38">
        <f>$E$40</f>
        <v>1002</v>
      </c>
      <c r="AE33" s="37">
        <f>$E$39</f>
        <v>1003</v>
      </c>
      <c r="AF33" s="37">
        <f>$E$38</f>
        <v>1003</v>
      </c>
      <c r="AG33" s="37">
        <f>$E$37</f>
        <v>1004</v>
      </c>
      <c r="AH33" s="37">
        <f>$E$36</f>
        <v>1005</v>
      </c>
      <c r="AI33" s="37">
        <f>$C$35</f>
        <v>35</v>
      </c>
      <c r="AJ33" s="37">
        <f>$C$34</f>
        <v>34</v>
      </c>
      <c r="AK33" s="37">
        <f>$C$33</f>
        <v>33</v>
      </c>
      <c r="AL33" s="37">
        <f>$C$32</f>
        <v>31</v>
      </c>
      <c r="AM33" s="22">
        <f>$C$31</f>
        <v>30</v>
      </c>
      <c r="AN33" s="25">
        <v>22</v>
      </c>
    </row>
    <row r="34" spans="1:40" ht="12.75">
      <c r="A34">
        <v>29</v>
      </c>
      <c r="B34">
        <f t="shared" si="0"/>
        <v>116</v>
      </c>
      <c r="C34" s="10">
        <f t="shared" si="1"/>
        <v>34</v>
      </c>
      <c r="D34">
        <f t="shared" si="2"/>
        <v>17</v>
      </c>
      <c r="E34">
        <f t="shared" si="3"/>
        <v>1006</v>
      </c>
      <c r="M34" s="25">
        <v>23</v>
      </c>
      <c r="N34" s="19" t="s">
        <v>3</v>
      </c>
      <c r="O34" s="36">
        <f>$C$235</f>
        <v>793</v>
      </c>
      <c r="P34" s="36">
        <f>$C$236</f>
        <v>802</v>
      </c>
      <c r="Q34" s="36">
        <f>$C$237</f>
        <v>810</v>
      </c>
      <c r="R34" s="36">
        <f>$C$238</f>
        <v>818</v>
      </c>
      <c r="S34" s="36">
        <f>$C$239</f>
        <v>827</v>
      </c>
      <c r="T34" s="36">
        <f>$C$240</f>
        <v>835</v>
      </c>
      <c r="U34" s="36">
        <f>$C$241</f>
        <v>844</v>
      </c>
      <c r="V34" s="36">
        <f>$C$242</f>
        <v>852</v>
      </c>
      <c r="W34" s="36">
        <f>$C$243</f>
        <v>861</v>
      </c>
      <c r="X34" s="22">
        <f>$C$244</f>
        <v>870</v>
      </c>
      <c r="Y34" s="25">
        <v>23</v>
      </c>
      <c r="AB34" s="25">
        <v>23</v>
      </c>
      <c r="AC34" s="19" t="s">
        <v>3</v>
      </c>
      <c r="AD34" s="38">
        <f>$E$30</f>
        <v>1009</v>
      </c>
      <c r="AE34" s="37">
        <f>$E$29</f>
        <v>1010</v>
      </c>
      <c r="AF34" s="37">
        <f>$E$28</f>
        <v>1010</v>
      </c>
      <c r="AG34" s="37">
        <f>$E$27</f>
        <v>1011</v>
      </c>
      <c r="AH34" s="37">
        <f>$E$26</f>
        <v>1012</v>
      </c>
      <c r="AI34" s="37">
        <f>$C$25</f>
        <v>22</v>
      </c>
      <c r="AJ34" s="37">
        <f>$C$24</f>
        <v>21</v>
      </c>
      <c r="AK34" s="37">
        <f>$C$23</f>
        <v>20</v>
      </c>
      <c r="AL34" s="37">
        <f>$C$22</f>
        <v>19</v>
      </c>
      <c r="AM34" s="22">
        <f>$C$21</f>
        <v>18</v>
      </c>
      <c r="AN34" s="25">
        <v>23</v>
      </c>
    </row>
    <row r="35" spans="1:40" ht="12.75">
      <c r="A35">
        <v>30</v>
      </c>
      <c r="B35">
        <f t="shared" si="0"/>
        <v>120</v>
      </c>
      <c r="C35" s="10">
        <f t="shared" si="1"/>
        <v>35</v>
      </c>
      <c r="D35">
        <f t="shared" si="2"/>
        <v>17</v>
      </c>
      <c r="E35">
        <f t="shared" si="3"/>
        <v>1006</v>
      </c>
      <c r="M35" s="25">
        <v>24</v>
      </c>
      <c r="N35" s="19" t="s">
        <v>3</v>
      </c>
      <c r="O35" s="36">
        <f>$C$245</f>
        <v>879</v>
      </c>
      <c r="P35" s="36">
        <f>$C$246</f>
        <v>888</v>
      </c>
      <c r="Q35" s="36">
        <f>$C$247</f>
        <v>897</v>
      </c>
      <c r="R35" s="36">
        <f>$C$248</f>
        <v>906</v>
      </c>
      <c r="S35" s="36">
        <f>$C$249</f>
        <v>916</v>
      </c>
      <c r="T35" s="36">
        <f>$C$250</f>
        <v>925</v>
      </c>
      <c r="U35" s="36">
        <f>$C$251</f>
        <v>934</v>
      </c>
      <c r="V35" s="36">
        <f>$C$252</f>
        <v>944</v>
      </c>
      <c r="W35" s="36">
        <f>$C$253</f>
        <v>953</v>
      </c>
      <c r="X35" s="22">
        <f>$C$254</f>
        <v>963</v>
      </c>
      <c r="Y35" s="25">
        <v>24</v>
      </c>
      <c r="AB35" s="25">
        <v>24</v>
      </c>
      <c r="AC35" s="19" t="s">
        <v>3</v>
      </c>
      <c r="AD35" s="38">
        <f>$E$20</f>
        <v>1015</v>
      </c>
      <c r="AE35" s="37">
        <f>$E$19</f>
        <v>1016</v>
      </c>
      <c r="AF35" s="37">
        <f>$E$18</f>
        <v>1016</v>
      </c>
      <c r="AG35" s="37">
        <f>$E$17</f>
        <v>1017</v>
      </c>
      <c r="AH35" s="37">
        <f>$E$16</f>
        <v>1017</v>
      </c>
      <c r="AI35" s="37">
        <f>$C$15</f>
        <v>11</v>
      </c>
      <c r="AJ35" s="37">
        <f>$C$14</f>
        <v>10</v>
      </c>
      <c r="AK35" s="37">
        <f>$C$13</f>
        <v>9</v>
      </c>
      <c r="AL35" s="37">
        <f>$C$12</f>
        <v>7</v>
      </c>
      <c r="AM35" s="22">
        <f>$C$11</f>
        <v>6</v>
      </c>
      <c r="AN35" s="25">
        <v>24</v>
      </c>
    </row>
    <row r="36" spans="1:40" ht="12.75">
      <c r="A36">
        <v>31</v>
      </c>
      <c r="B36">
        <f t="shared" si="0"/>
        <v>124</v>
      </c>
      <c r="C36" s="10">
        <f t="shared" si="1"/>
        <v>37</v>
      </c>
      <c r="D36">
        <f t="shared" si="2"/>
        <v>18</v>
      </c>
      <c r="E36">
        <f t="shared" si="3"/>
        <v>1005</v>
      </c>
      <c r="M36" s="25">
        <v>25</v>
      </c>
      <c r="N36" s="19" t="s">
        <v>3</v>
      </c>
      <c r="O36" s="36">
        <f>$C$255</f>
        <v>973</v>
      </c>
      <c r="P36" s="36">
        <f>$C$256</f>
        <v>983</v>
      </c>
      <c r="Q36" s="36">
        <f>$C$257</f>
        <v>993</v>
      </c>
      <c r="R36" s="36">
        <f>$C$258</f>
        <v>1003</v>
      </c>
      <c r="S36" s="36">
        <f>$C$259</f>
        <v>1013</v>
      </c>
      <c r="T36" s="22">
        <f>$C$260</f>
        <v>1023</v>
      </c>
      <c r="U36" s="21"/>
      <c r="V36" s="21"/>
      <c r="W36" s="21"/>
      <c r="X36" s="22"/>
      <c r="Y36" s="25">
        <v>25</v>
      </c>
      <c r="AB36" s="25">
        <v>25</v>
      </c>
      <c r="AC36" s="19" t="s">
        <v>3</v>
      </c>
      <c r="AD36" s="38">
        <f>$E$10</f>
        <v>1021</v>
      </c>
      <c r="AE36" s="37">
        <f>$E$9</f>
        <v>1021</v>
      </c>
      <c r="AF36" s="37">
        <f>$E$8</f>
        <v>1022</v>
      </c>
      <c r="AG36" s="37">
        <f>$E$7</f>
        <v>1022</v>
      </c>
      <c r="AH36" s="37">
        <f>$E$6</f>
        <v>1023</v>
      </c>
      <c r="AI36" s="22">
        <v>0</v>
      </c>
      <c r="AJ36" s="21"/>
      <c r="AK36" s="21"/>
      <c r="AL36" s="21"/>
      <c r="AM36" s="22"/>
      <c r="AN36" s="25">
        <v>25</v>
      </c>
    </row>
    <row r="37" spans="1:40" ht="12.75">
      <c r="A37">
        <v>32</v>
      </c>
      <c r="B37">
        <f t="shared" si="0"/>
        <v>128</v>
      </c>
      <c r="C37" s="10">
        <f t="shared" si="1"/>
        <v>38</v>
      </c>
      <c r="D37">
        <f t="shared" si="2"/>
        <v>19</v>
      </c>
      <c r="E37">
        <f t="shared" si="3"/>
        <v>1004</v>
      </c>
      <c r="M37" s="23"/>
      <c r="N37" s="23"/>
      <c r="O37" s="26">
        <v>0</v>
      </c>
      <c r="P37" s="26">
        <v>1</v>
      </c>
      <c r="Q37" s="26">
        <v>2</v>
      </c>
      <c r="R37" s="26">
        <v>3</v>
      </c>
      <c r="S37" s="26">
        <v>4</v>
      </c>
      <c r="T37" s="26">
        <v>5</v>
      </c>
      <c r="U37" s="26">
        <v>6</v>
      </c>
      <c r="V37" s="26">
        <v>7</v>
      </c>
      <c r="W37" s="26">
        <v>8</v>
      </c>
      <c r="X37" s="26">
        <v>9</v>
      </c>
      <c r="Y37" s="24"/>
      <c r="AB37" s="23"/>
      <c r="AC37" s="23"/>
      <c r="AD37" s="26">
        <v>0</v>
      </c>
      <c r="AE37" s="26">
        <v>1</v>
      </c>
      <c r="AF37" s="26">
        <v>2</v>
      </c>
      <c r="AG37" s="26">
        <v>3</v>
      </c>
      <c r="AH37" s="26">
        <v>4</v>
      </c>
      <c r="AI37" s="26">
        <v>5</v>
      </c>
      <c r="AJ37" s="26">
        <v>6</v>
      </c>
      <c r="AK37" s="26">
        <v>7</v>
      </c>
      <c r="AL37" s="26">
        <v>8</v>
      </c>
      <c r="AM37" s="26">
        <v>9</v>
      </c>
      <c r="AN37" s="24"/>
    </row>
    <row r="38" spans="1:5" ht="12.75">
      <c r="A38">
        <v>33</v>
      </c>
      <c r="B38">
        <f t="shared" si="0"/>
        <v>132</v>
      </c>
      <c r="C38" s="10">
        <f t="shared" si="1"/>
        <v>39</v>
      </c>
      <c r="D38">
        <f t="shared" si="2"/>
        <v>20</v>
      </c>
      <c r="E38">
        <f t="shared" si="3"/>
        <v>1003</v>
      </c>
    </row>
    <row r="39" spans="1:29" ht="12.75">
      <c r="A39">
        <v>34</v>
      </c>
      <c r="B39">
        <f t="shared" si="0"/>
        <v>136</v>
      </c>
      <c r="C39" s="10">
        <f t="shared" si="1"/>
        <v>41</v>
      </c>
      <c r="D39">
        <f t="shared" si="2"/>
        <v>20</v>
      </c>
      <c r="E39">
        <f t="shared" si="3"/>
        <v>1003</v>
      </c>
      <c r="M39" s="1" t="s">
        <v>19</v>
      </c>
      <c r="N39" s="1"/>
      <c r="AB39" s="1" t="s">
        <v>19</v>
      </c>
      <c r="AC39" s="1"/>
    </row>
    <row r="40" spans="1:29" ht="12.75">
      <c r="A40">
        <v>35</v>
      </c>
      <c r="B40">
        <f t="shared" si="0"/>
        <v>140</v>
      </c>
      <c r="C40" s="10">
        <f t="shared" si="1"/>
        <v>42</v>
      </c>
      <c r="D40">
        <f t="shared" si="2"/>
        <v>21</v>
      </c>
      <c r="E40">
        <f t="shared" si="3"/>
        <v>1002</v>
      </c>
      <c r="M40" s="1" t="s">
        <v>20</v>
      </c>
      <c r="N40" s="1"/>
      <c r="AB40" s="1" t="s">
        <v>20</v>
      </c>
      <c r="AC40" s="1"/>
    </row>
    <row r="41" spans="1:5" ht="12.75">
      <c r="A41">
        <v>36</v>
      </c>
      <c r="B41">
        <f t="shared" si="0"/>
        <v>144</v>
      </c>
      <c r="C41" s="10">
        <f t="shared" si="1"/>
        <v>44</v>
      </c>
      <c r="D41">
        <f t="shared" si="2"/>
        <v>22</v>
      </c>
      <c r="E41">
        <f t="shared" si="3"/>
        <v>1001</v>
      </c>
    </row>
    <row r="42" spans="1:6" ht="12.75">
      <c r="A42">
        <v>37</v>
      </c>
      <c r="B42">
        <f t="shared" si="0"/>
        <v>148</v>
      </c>
      <c r="C42" s="10">
        <f t="shared" si="1"/>
        <v>45</v>
      </c>
      <c r="D42">
        <f t="shared" si="2"/>
        <v>23</v>
      </c>
      <c r="E42">
        <f t="shared" si="3"/>
        <v>1000</v>
      </c>
      <c r="F42" s="3"/>
    </row>
    <row r="43" spans="1:14" ht="12.75">
      <c r="A43">
        <v>38</v>
      </c>
      <c r="B43">
        <f t="shared" si="0"/>
        <v>152</v>
      </c>
      <c r="C43" s="10">
        <f t="shared" si="1"/>
        <v>47</v>
      </c>
      <c r="D43">
        <f t="shared" si="2"/>
        <v>23</v>
      </c>
      <c r="E43">
        <f t="shared" si="3"/>
        <v>1000</v>
      </c>
      <c r="F43" s="3"/>
      <c r="N43" s="1" t="s">
        <v>22</v>
      </c>
    </row>
    <row r="44" spans="1:25" ht="12.75">
      <c r="A44">
        <v>39</v>
      </c>
      <c r="B44">
        <f t="shared" si="0"/>
        <v>156</v>
      </c>
      <c r="C44" s="10">
        <f t="shared" si="1"/>
        <v>48</v>
      </c>
      <c r="D44">
        <f t="shared" si="2"/>
        <v>24</v>
      </c>
      <c r="E44">
        <f t="shared" si="3"/>
        <v>999</v>
      </c>
      <c r="F44" s="3"/>
      <c r="M44" s="25"/>
      <c r="N44" s="18"/>
      <c r="O44" s="26">
        <v>0</v>
      </c>
      <c r="P44" s="26">
        <v>1</v>
      </c>
      <c r="Q44" s="26">
        <v>2</v>
      </c>
      <c r="R44" s="26">
        <v>3</v>
      </c>
      <c r="S44" s="26">
        <v>4</v>
      </c>
      <c r="T44" s="26">
        <v>5</v>
      </c>
      <c r="U44" s="26">
        <v>6</v>
      </c>
      <c r="V44" s="26">
        <v>7</v>
      </c>
      <c r="W44" s="26">
        <v>8</v>
      </c>
      <c r="X44" s="26">
        <v>9</v>
      </c>
      <c r="Y44" s="25"/>
    </row>
    <row r="45" spans="1:25" ht="12.75">
      <c r="A45">
        <v>40</v>
      </c>
      <c r="B45">
        <f t="shared" si="0"/>
        <v>160</v>
      </c>
      <c r="C45" s="10">
        <f t="shared" si="1"/>
        <v>49</v>
      </c>
      <c r="D45">
        <f t="shared" si="2"/>
        <v>25</v>
      </c>
      <c r="E45">
        <f t="shared" si="3"/>
        <v>998</v>
      </c>
      <c r="F45" s="3"/>
      <c r="M45" s="25">
        <v>0</v>
      </c>
      <c r="N45" s="19" t="s">
        <v>3</v>
      </c>
      <c r="O45" s="36">
        <f>$E$5</f>
        <v>1023</v>
      </c>
      <c r="P45" s="37">
        <f>$E$6</f>
        <v>1023</v>
      </c>
      <c r="Q45" s="37">
        <f>$E$7</f>
        <v>1022</v>
      </c>
      <c r="R45" s="37">
        <f>$E$8</f>
        <v>1022</v>
      </c>
      <c r="S45" s="37">
        <f>$E$9</f>
        <v>1021</v>
      </c>
      <c r="T45" s="37">
        <f>$E$10</f>
        <v>1021</v>
      </c>
      <c r="U45" s="37">
        <f>$E$11</f>
        <v>1020</v>
      </c>
      <c r="V45" s="37">
        <f>$E$12</f>
        <v>1020</v>
      </c>
      <c r="W45" s="37">
        <f>$E$13</f>
        <v>1019</v>
      </c>
      <c r="X45" s="22">
        <f>$E$14</f>
        <v>1019</v>
      </c>
      <c r="Y45" s="25">
        <v>0</v>
      </c>
    </row>
    <row r="46" spans="1:25" ht="12.75">
      <c r="A46">
        <v>41</v>
      </c>
      <c r="B46">
        <f t="shared" si="0"/>
        <v>164</v>
      </c>
      <c r="C46" s="10">
        <f t="shared" si="1"/>
        <v>51</v>
      </c>
      <c r="D46">
        <f t="shared" si="2"/>
        <v>26</v>
      </c>
      <c r="E46">
        <f t="shared" si="3"/>
        <v>997</v>
      </c>
      <c r="M46" s="25">
        <v>1</v>
      </c>
      <c r="N46" s="19" t="s">
        <v>3</v>
      </c>
      <c r="O46" s="37">
        <f>$E$15</f>
        <v>1018</v>
      </c>
      <c r="P46" s="37">
        <f>$E$16</f>
        <v>1017</v>
      </c>
      <c r="Q46" s="37">
        <f>$E$17</f>
        <v>1017</v>
      </c>
      <c r="R46" s="37">
        <f>$E$18</f>
        <v>1016</v>
      </c>
      <c r="S46" s="37">
        <f>$E$19</f>
        <v>1016</v>
      </c>
      <c r="T46" s="37">
        <f>$E$20</f>
        <v>1015</v>
      </c>
      <c r="U46" s="37">
        <f>$E$21</f>
        <v>1015</v>
      </c>
      <c r="V46" s="37">
        <f>$E$22</f>
        <v>1014</v>
      </c>
      <c r="W46" s="37">
        <f>$E$23</f>
        <v>1013</v>
      </c>
      <c r="X46" s="22">
        <f>$E$24</f>
        <v>1013</v>
      </c>
      <c r="Y46" s="25">
        <v>1</v>
      </c>
    </row>
    <row r="47" spans="1:25" ht="12.75">
      <c r="A47">
        <v>42</v>
      </c>
      <c r="B47">
        <f t="shared" si="0"/>
        <v>168</v>
      </c>
      <c r="C47" s="10">
        <f t="shared" si="1"/>
        <v>52</v>
      </c>
      <c r="D47">
        <f t="shared" si="2"/>
        <v>26</v>
      </c>
      <c r="E47">
        <f t="shared" si="3"/>
        <v>997</v>
      </c>
      <c r="F47" s="3"/>
      <c r="M47" s="25">
        <v>2</v>
      </c>
      <c r="N47" s="19" t="s">
        <v>3</v>
      </c>
      <c r="O47" s="36">
        <f>$E$25</f>
        <v>1012</v>
      </c>
      <c r="P47" s="36">
        <f>$E$26</f>
        <v>1012</v>
      </c>
      <c r="Q47" s="36">
        <f>$E$27</f>
        <v>1011</v>
      </c>
      <c r="R47" s="36">
        <f>$E$28</f>
        <v>1010</v>
      </c>
      <c r="S47" s="36">
        <f>$E$29</f>
        <v>1010</v>
      </c>
      <c r="T47" s="36">
        <f>$E$30</f>
        <v>1009</v>
      </c>
      <c r="U47" s="36">
        <f>$E$31</f>
        <v>1008</v>
      </c>
      <c r="V47" s="36">
        <f>$E$32</f>
        <v>1008</v>
      </c>
      <c r="W47" s="36">
        <f>$E$33</f>
        <v>1007</v>
      </c>
      <c r="X47" s="22">
        <f>$E$34</f>
        <v>1006</v>
      </c>
      <c r="Y47" s="25">
        <v>2</v>
      </c>
    </row>
    <row r="48" spans="1:25" ht="12.75">
      <c r="A48">
        <v>43</v>
      </c>
      <c r="B48">
        <f t="shared" si="0"/>
        <v>173</v>
      </c>
      <c r="C48" s="10">
        <f t="shared" si="1"/>
        <v>54</v>
      </c>
      <c r="D48">
        <f t="shared" si="2"/>
        <v>27</v>
      </c>
      <c r="E48">
        <f t="shared" si="3"/>
        <v>996</v>
      </c>
      <c r="F48" s="3"/>
      <c r="M48" s="25">
        <v>3</v>
      </c>
      <c r="N48" s="19" t="s">
        <v>3</v>
      </c>
      <c r="O48" s="36">
        <f>$E$35</f>
        <v>1006</v>
      </c>
      <c r="P48" s="36">
        <f>$E$36</f>
        <v>1005</v>
      </c>
      <c r="Q48" s="36">
        <f>$E$37</f>
        <v>1004</v>
      </c>
      <c r="R48" s="36">
        <f>$E$38</f>
        <v>1003</v>
      </c>
      <c r="S48" s="36">
        <f>$E$39</f>
        <v>1003</v>
      </c>
      <c r="T48" s="36">
        <f>$E$40</f>
        <v>1002</v>
      </c>
      <c r="U48" s="36">
        <f>$E$41</f>
        <v>1001</v>
      </c>
      <c r="V48" s="36">
        <f>$E$42</f>
        <v>1000</v>
      </c>
      <c r="W48" s="36">
        <f>$E$43</f>
        <v>1000</v>
      </c>
      <c r="X48" s="22">
        <f>$E$44</f>
        <v>999</v>
      </c>
      <c r="Y48" s="25">
        <v>3</v>
      </c>
    </row>
    <row r="49" spans="1:25" ht="12.75">
      <c r="A49">
        <v>44</v>
      </c>
      <c r="B49">
        <f t="shared" si="0"/>
        <v>177</v>
      </c>
      <c r="C49" s="10">
        <f t="shared" si="1"/>
        <v>55</v>
      </c>
      <c r="D49">
        <f t="shared" si="2"/>
        <v>28</v>
      </c>
      <c r="E49">
        <f t="shared" si="3"/>
        <v>995</v>
      </c>
      <c r="F49" s="3"/>
      <c r="M49" s="25">
        <v>4</v>
      </c>
      <c r="N49" s="19" t="s">
        <v>3</v>
      </c>
      <c r="O49" s="36">
        <f>$E$45</f>
        <v>998</v>
      </c>
      <c r="P49" s="36">
        <f>$E$46</f>
        <v>997</v>
      </c>
      <c r="Q49" s="36">
        <f>$E$47</f>
        <v>997</v>
      </c>
      <c r="R49" s="36">
        <f>$E$48</f>
        <v>996</v>
      </c>
      <c r="S49" s="36">
        <f>$E$49</f>
        <v>995</v>
      </c>
      <c r="T49" s="36">
        <f>$E$50</f>
        <v>994</v>
      </c>
      <c r="U49" s="36">
        <f>$E$51</f>
        <v>993</v>
      </c>
      <c r="V49" s="36">
        <f>$E$52</f>
        <v>992</v>
      </c>
      <c r="W49" s="36">
        <f>$E$53</f>
        <v>991</v>
      </c>
      <c r="X49" s="22">
        <f>$E$54</f>
        <v>990</v>
      </c>
      <c r="Y49" s="25">
        <v>4</v>
      </c>
    </row>
    <row r="50" spans="1:25" ht="12.75">
      <c r="A50">
        <v>45</v>
      </c>
      <c r="B50">
        <f t="shared" si="0"/>
        <v>181</v>
      </c>
      <c r="C50" s="10">
        <f t="shared" si="1"/>
        <v>57</v>
      </c>
      <c r="D50">
        <f t="shared" si="2"/>
        <v>29</v>
      </c>
      <c r="E50">
        <f t="shared" si="3"/>
        <v>994</v>
      </c>
      <c r="F50" s="3"/>
      <c r="M50" s="25">
        <v>5</v>
      </c>
      <c r="N50" s="19" t="s">
        <v>3</v>
      </c>
      <c r="O50" s="36">
        <f>$E$55</f>
        <v>990</v>
      </c>
      <c r="P50" s="36">
        <f>$E$56</f>
        <v>989</v>
      </c>
      <c r="Q50" s="36">
        <f>$E$57</f>
        <v>988</v>
      </c>
      <c r="R50" s="36">
        <f>$E$58</f>
        <v>987</v>
      </c>
      <c r="S50" s="36">
        <f>$E$59</f>
        <v>986</v>
      </c>
      <c r="T50" s="36">
        <f>$E$60</f>
        <v>985</v>
      </c>
      <c r="U50" s="36">
        <f>$E$61</f>
        <v>984</v>
      </c>
      <c r="V50" s="36">
        <f>$E$62</f>
        <v>983</v>
      </c>
      <c r="W50" s="36">
        <f>$E$63</f>
        <v>982</v>
      </c>
      <c r="X50" s="22">
        <f>$E$64</f>
        <v>981</v>
      </c>
      <c r="Y50" s="25">
        <v>5</v>
      </c>
    </row>
    <row r="51" spans="1:25" ht="12.75">
      <c r="A51">
        <v>46</v>
      </c>
      <c r="B51">
        <f t="shared" si="0"/>
        <v>185</v>
      </c>
      <c r="C51" s="10">
        <f t="shared" si="1"/>
        <v>59</v>
      </c>
      <c r="D51">
        <f t="shared" si="2"/>
        <v>30</v>
      </c>
      <c r="E51">
        <f t="shared" si="3"/>
        <v>993</v>
      </c>
      <c r="M51" s="25">
        <v>6</v>
      </c>
      <c r="N51" s="19" t="s">
        <v>3</v>
      </c>
      <c r="O51" s="36">
        <f>$E$65</f>
        <v>980</v>
      </c>
      <c r="P51" s="36">
        <f>$E$66</f>
        <v>979</v>
      </c>
      <c r="Q51" s="36">
        <f>$E$67</f>
        <v>978</v>
      </c>
      <c r="R51" s="36">
        <f>$E$68</f>
        <v>977</v>
      </c>
      <c r="S51" s="36">
        <f>$E$69</f>
        <v>975</v>
      </c>
      <c r="T51" s="36">
        <f>$E$70</f>
        <v>974</v>
      </c>
      <c r="U51" s="36">
        <f>$E$71</f>
        <v>973</v>
      </c>
      <c r="V51" s="36">
        <f>$E$72</f>
        <v>972</v>
      </c>
      <c r="W51" s="36">
        <f>$E$73</f>
        <v>971</v>
      </c>
      <c r="X51" s="22">
        <f>$E$74</f>
        <v>970</v>
      </c>
      <c r="Y51" s="25">
        <v>6</v>
      </c>
    </row>
    <row r="52" spans="1:25" ht="12.75">
      <c r="A52">
        <v>47</v>
      </c>
      <c r="B52">
        <f t="shared" si="0"/>
        <v>189</v>
      </c>
      <c r="C52" s="10">
        <f t="shared" si="1"/>
        <v>60</v>
      </c>
      <c r="D52">
        <f t="shared" si="2"/>
        <v>31</v>
      </c>
      <c r="E52">
        <f t="shared" si="3"/>
        <v>992</v>
      </c>
      <c r="F52" s="3"/>
      <c r="M52" s="25">
        <v>7</v>
      </c>
      <c r="N52" s="19" t="s">
        <v>3</v>
      </c>
      <c r="O52" s="36">
        <f>$E$75</f>
        <v>969</v>
      </c>
      <c r="P52" s="36">
        <f>$E$76</f>
        <v>967</v>
      </c>
      <c r="Q52" s="36">
        <f>$E$77</f>
        <v>966</v>
      </c>
      <c r="R52" s="36">
        <f>$E$78</f>
        <v>965</v>
      </c>
      <c r="S52" s="36">
        <f>$E$79</f>
        <v>964</v>
      </c>
      <c r="T52" s="36">
        <f>$E$80</f>
        <v>962</v>
      </c>
      <c r="U52" s="36">
        <f>$E$81</f>
        <v>961</v>
      </c>
      <c r="V52" s="36">
        <f>$E$82</f>
        <v>960</v>
      </c>
      <c r="W52" s="36">
        <f>$E$83</f>
        <v>958</v>
      </c>
      <c r="X52" s="22">
        <f>$E$84</f>
        <v>957</v>
      </c>
      <c r="Y52" s="25">
        <v>7</v>
      </c>
    </row>
    <row r="53" spans="1:25" ht="12.75">
      <c r="A53">
        <v>48</v>
      </c>
      <c r="B53">
        <f t="shared" si="0"/>
        <v>193</v>
      </c>
      <c r="C53" s="10">
        <f t="shared" si="1"/>
        <v>62</v>
      </c>
      <c r="D53">
        <f t="shared" si="2"/>
        <v>32</v>
      </c>
      <c r="E53">
        <f t="shared" si="3"/>
        <v>991</v>
      </c>
      <c r="F53" s="3"/>
      <c r="M53" s="25">
        <v>8</v>
      </c>
      <c r="N53" s="19" t="s">
        <v>3</v>
      </c>
      <c r="O53" s="36">
        <f>$E$85</f>
        <v>956</v>
      </c>
      <c r="P53" s="36">
        <f>$E$86</f>
        <v>954</v>
      </c>
      <c r="Q53" s="36">
        <f>$E$87</f>
        <v>953</v>
      </c>
      <c r="R53" s="36">
        <f>$E$88</f>
        <v>952</v>
      </c>
      <c r="S53" s="36">
        <f>$E$89</f>
        <v>950</v>
      </c>
      <c r="T53" s="36">
        <f>$E$90</f>
        <v>949</v>
      </c>
      <c r="U53" s="36">
        <f>$E$91</f>
        <v>947</v>
      </c>
      <c r="V53" s="36">
        <f>$E$92</f>
        <v>946</v>
      </c>
      <c r="W53" s="36">
        <f>$E$93</f>
        <v>944</v>
      </c>
      <c r="X53" s="22">
        <f>$E$94</f>
        <v>943</v>
      </c>
      <c r="Y53" s="25">
        <v>8</v>
      </c>
    </row>
    <row r="54" spans="1:25" ht="12.75">
      <c r="A54">
        <v>49</v>
      </c>
      <c r="B54">
        <f t="shared" si="0"/>
        <v>197</v>
      </c>
      <c r="C54" s="10">
        <f t="shared" si="1"/>
        <v>63</v>
      </c>
      <c r="D54">
        <f t="shared" si="2"/>
        <v>33</v>
      </c>
      <c r="E54">
        <f t="shared" si="3"/>
        <v>990</v>
      </c>
      <c r="M54" s="25">
        <v>9</v>
      </c>
      <c r="N54" s="19" t="s">
        <v>3</v>
      </c>
      <c r="O54" s="36">
        <f>$E$95</f>
        <v>941</v>
      </c>
      <c r="P54" s="36">
        <f>$E$96</f>
        <v>940</v>
      </c>
      <c r="Q54" s="36">
        <f>$E$97</f>
        <v>938</v>
      </c>
      <c r="R54" s="36">
        <f>$E$98</f>
        <v>936</v>
      </c>
      <c r="S54" s="36">
        <f>$E$99</f>
        <v>935</v>
      </c>
      <c r="T54" s="36">
        <f>$E$100</f>
        <v>933</v>
      </c>
      <c r="U54" s="36">
        <f>$E$101</f>
        <v>931</v>
      </c>
      <c r="V54" s="36">
        <f>$E$102</f>
        <v>930</v>
      </c>
      <c r="W54" s="36">
        <f>$E$103</f>
        <v>928</v>
      </c>
      <c r="X54" s="22">
        <f>$E$104</f>
        <v>926</v>
      </c>
      <c r="Y54" s="25">
        <v>9</v>
      </c>
    </row>
    <row r="55" spans="1:25" ht="12.75">
      <c r="A55">
        <v>50</v>
      </c>
      <c r="B55">
        <f t="shared" si="0"/>
        <v>201</v>
      </c>
      <c r="C55" s="10">
        <f t="shared" si="1"/>
        <v>65</v>
      </c>
      <c r="D55">
        <f t="shared" si="2"/>
        <v>33</v>
      </c>
      <c r="E55">
        <f t="shared" si="3"/>
        <v>990</v>
      </c>
      <c r="M55" s="25">
        <v>10</v>
      </c>
      <c r="N55" s="19" t="s">
        <v>3</v>
      </c>
      <c r="O55" s="36">
        <f>$E$105</f>
        <v>924</v>
      </c>
      <c r="P55" s="36">
        <f>$E$106</f>
        <v>923</v>
      </c>
      <c r="Q55" s="36">
        <f>$E$107</f>
        <v>921</v>
      </c>
      <c r="R55" s="36">
        <f>$E$108</f>
        <v>919</v>
      </c>
      <c r="S55" s="36">
        <f>$E$109</f>
        <v>917</v>
      </c>
      <c r="T55" s="36">
        <f>$E$110</f>
        <v>915</v>
      </c>
      <c r="U55" s="36">
        <f>$E$111</f>
        <v>913</v>
      </c>
      <c r="V55" s="36">
        <f>$E$112</f>
        <v>911</v>
      </c>
      <c r="W55" s="36">
        <f>$E$113</f>
        <v>909</v>
      </c>
      <c r="X55" s="22">
        <f>$E$114</f>
        <v>907</v>
      </c>
      <c r="Y55" s="25">
        <v>10</v>
      </c>
    </row>
    <row r="56" spans="1:25" ht="12.75">
      <c r="A56">
        <v>51</v>
      </c>
      <c r="B56">
        <f t="shared" si="0"/>
        <v>205</v>
      </c>
      <c r="C56" s="10">
        <f t="shared" si="1"/>
        <v>66</v>
      </c>
      <c r="D56">
        <f t="shared" si="2"/>
        <v>34</v>
      </c>
      <c r="E56">
        <f t="shared" si="3"/>
        <v>989</v>
      </c>
      <c r="M56" s="25">
        <v>11</v>
      </c>
      <c r="N56" s="19" t="s">
        <v>3</v>
      </c>
      <c r="O56" s="36">
        <f>$E$115</f>
        <v>905</v>
      </c>
      <c r="P56" s="36">
        <f>$E$116</f>
        <v>903</v>
      </c>
      <c r="Q56" s="36">
        <f>$E$117</f>
        <v>901</v>
      </c>
      <c r="R56" s="36">
        <f>$E$118</f>
        <v>899</v>
      </c>
      <c r="S56" s="36">
        <f>$E$119</f>
        <v>897</v>
      </c>
      <c r="T56" s="36">
        <f>$E$120</f>
        <v>895</v>
      </c>
      <c r="U56" s="36">
        <f>$E$121</f>
        <v>893</v>
      </c>
      <c r="V56" s="36">
        <f>$E$122</f>
        <v>890</v>
      </c>
      <c r="W56" s="36">
        <f>$E$123</f>
        <v>888</v>
      </c>
      <c r="X56" s="22">
        <f>$E$124</f>
        <v>886</v>
      </c>
      <c r="Y56" s="25">
        <v>11</v>
      </c>
    </row>
    <row r="57" spans="1:25" ht="12.75">
      <c r="A57">
        <v>52</v>
      </c>
      <c r="B57">
        <f t="shared" si="0"/>
        <v>209</v>
      </c>
      <c r="C57" s="10">
        <f t="shared" si="1"/>
        <v>68</v>
      </c>
      <c r="D57">
        <f t="shared" si="2"/>
        <v>35</v>
      </c>
      <c r="E57">
        <f t="shared" si="3"/>
        <v>988</v>
      </c>
      <c r="F57" s="4"/>
      <c r="M57" s="25">
        <v>12</v>
      </c>
      <c r="N57" s="19" t="s">
        <v>3</v>
      </c>
      <c r="O57" s="36">
        <f>$E$125</f>
        <v>883</v>
      </c>
      <c r="P57" s="36">
        <f>$E$126</f>
        <v>881</v>
      </c>
      <c r="Q57" s="36">
        <f>$E$127</f>
        <v>879</v>
      </c>
      <c r="R57" s="36">
        <f>$E$128</f>
        <v>876</v>
      </c>
      <c r="S57" s="36">
        <f>$E$129</f>
        <v>874</v>
      </c>
      <c r="T57" s="36">
        <f>$E$130</f>
        <v>871</v>
      </c>
      <c r="U57" s="36">
        <f>$E$131</f>
        <v>869</v>
      </c>
      <c r="V57" s="36">
        <f>$E$132</f>
        <v>866</v>
      </c>
      <c r="W57" s="36">
        <f>$E$133</f>
        <v>864</v>
      </c>
      <c r="X57" s="22">
        <f>$E$134</f>
        <v>861</v>
      </c>
      <c r="Y57" s="25">
        <v>12</v>
      </c>
    </row>
    <row r="58" spans="1:25" ht="12.75">
      <c r="A58">
        <v>53</v>
      </c>
      <c r="B58">
        <f t="shared" si="0"/>
        <v>213</v>
      </c>
      <c r="C58" s="10">
        <f t="shared" si="1"/>
        <v>70</v>
      </c>
      <c r="D58">
        <f t="shared" si="2"/>
        <v>36</v>
      </c>
      <c r="E58">
        <f t="shared" si="3"/>
        <v>987</v>
      </c>
      <c r="F58" s="4"/>
      <c r="M58" s="25">
        <v>13</v>
      </c>
      <c r="N58" s="19" t="s">
        <v>3</v>
      </c>
      <c r="O58" s="36">
        <f>$E$135</f>
        <v>859</v>
      </c>
      <c r="P58" s="36">
        <f>$E$136</f>
        <v>856</v>
      </c>
      <c r="Q58" s="36">
        <f>$E$137</f>
        <v>853</v>
      </c>
      <c r="R58" s="36">
        <f>$E$138</f>
        <v>850</v>
      </c>
      <c r="S58" s="36">
        <f>$E$139</f>
        <v>848</v>
      </c>
      <c r="T58" s="36">
        <f>$E$140</f>
        <v>845</v>
      </c>
      <c r="U58" s="36">
        <f>$E$141</f>
        <v>842</v>
      </c>
      <c r="V58" s="36">
        <f>$E$142</f>
        <v>839</v>
      </c>
      <c r="W58" s="36">
        <f>$E$143</f>
        <v>836</v>
      </c>
      <c r="X58" s="22">
        <f>$E$144</f>
        <v>833</v>
      </c>
      <c r="Y58" s="25">
        <v>13</v>
      </c>
    </row>
    <row r="59" spans="1:25" ht="12.75">
      <c r="A59">
        <v>54</v>
      </c>
      <c r="B59">
        <f t="shared" si="0"/>
        <v>217</v>
      </c>
      <c r="C59" s="10">
        <f t="shared" si="1"/>
        <v>71</v>
      </c>
      <c r="D59">
        <f t="shared" si="2"/>
        <v>37</v>
      </c>
      <c r="E59">
        <f t="shared" si="3"/>
        <v>986</v>
      </c>
      <c r="F59" s="4"/>
      <c r="M59" s="25">
        <v>14</v>
      </c>
      <c r="N59" s="19" t="s">
        <v>3</v>
      </c>
      <c r="O59" s="36">
        <f>$E$145</f>
        <v>830</v>
      </c>
      <c r="P59" s="36">
        <f>$E$146</f>
        <v>827</v>
      </c>
      <c r="Q59" s="36">
        <f>$E$147</f>
        <v>824</v>
      </c>
      <c r="R59" s="36">
        <f>$E$148</f>
        <v>821</v>
      </c>
      <c r="S59" s="36">
        <f>$E$149</f>
        <v>817</v>
      </c>
      <c r="T59" s="36">
        <f>$E$150</f>
        <v>814</v>
      </c>
      <c r="U59" s="36">
        <f>$E$151</f>
        <v>811</v>
      </c>
      <c r="V59" s="36">
        <f>$E$152</f>
        <v>808</v>
      </c>
      <c r="W59" s="36">
        <f>$E$153</f>
        <v>804</v>
      </c>
      <c r="X59" s="22">
        <f>$E$154</f>
        <v>801</v>
      </c>
      <c r="Y59" s="25">
        <v>14</v>
      </c>
    </row>
    <row r="60" spans="1:25" ht="12.75">
      <c r="A60">
        <v>55</v>
      </c>
      <c r="B60">
        <f t="shared" si="0"/>
        <v>221</v>
      </c>
      <c r="C60" s="10">
        <f t="shared" si="1"/>
        <v>73</v>
      </c>
      <c r="D60">
        <f t="shared" si="2"/>
        <v>38</v>
      </c>
      <c r="E60">
        <f t="shared" si="3"/>
        <v>985</v>
      </c>
      <c r="F60" s="4"/>
      <c r="M60" s="25">
        <v>15</v>
      </c>
      <c r="N60" s="19" t="s">
        <v>3</v>
      </c>
      <c r="O60" s="36">
        <f>$E$155</f>
        <v>797</v>
      </c>
      <c r="P60" s="36">
        <f>$E$156</f>
        <v>794</v>
      </c>
      <c r="Q60" s="36">
        <f>$E$157</f>
        <v>790</v>
      </c>
      <c r="R60" s="36">
        <f>$E$158</f>
        <v>787</v>
      </c>
      <c r="S60" s="36">
        <f>$E$159</f>
        <v>783</v>
      </c>
      <c r="T60" s="36">
        <f>$E$160</f>
        <v>779</v>
      </c>
      <c r="U60" s="36">
        <f>$E$161</f>
        <v>776</v>
      </c>
      <c r="V60" s="36">
        <f>$E$162</f>
        <v>772</v>
      </c>
      <c r="W60" s="36">
        <f>$E$163</f>
        <v>768</v>
      </c>
      <c r="X60" s="22">
        <f>$E$164</f>
        <v>764</v>
      </c>
      <c r="Y60" s="25">
        <v>15</v>
      </c>
    </row>
    <row r="61" spans="1:25" ht="12.75">
      <c r="A61">
        <v>56</v>
      </c>
      <c r="B61">
        <f t="shared" si="0"/>
        <v>225</v>
      </c>
      <c r="C61" s="10">
        <f t="shared" si="1"/>
        <v>75</v>
      </c>
      <c r="D61">
        <f t="shared" si="2"/>
        <v>39</v>
      </c>
      <c r="E61">
        <f t="shared" si="3"/>
        <v>984</v>
      </c>
      <c r="F61" s="4"/>
      <c r="M61" s="25">
        <v>16</v>
      </c>
      <c r="N61" s="19" t="s">
        <v>3</v>
      </c>
      <c r="O61" s="36">
        <f>$E$165</f>
        <v>760</v>
      </c>
      <c r="P61" s="36">
        <f>$E$166</f>
        <v>756</v>
      </c>
      <c r="Q61" s="36">
        <f>$E$167</f>
        <v>752</v>
      </c>
      <c r="R61" s="36">
        <f>$E$168</f>
        <v>748</v>
      </c>
      <c r="S61" s="36">
        <f>$E$169</f>
        <v>744</v>
      </c>
      <c r="T61" s="36">
        <f>$E$170</f>
        <v>740</v>
      </c>
      <c r="U61" s="36">
        <f>$E$171</f>
        <v>735</v>
      </c>
      <c r="V61" s="36">
        <f>$E$172</f>
        <v>731</v>
      </c>
      <c r="W61" s="36">
        <f>$E$173</f>
        <v>727</v>
      </c>
      <c r="X61" s="22">
        <f>$E$174</f>
        <v>722</v>
      </c>
      <c r="Y61" s="25">
        <v>16</v>
      </c>
    </row>
    <row r="62" spans="1:25" ht="12.75">
      <c r="A62">
        <v>57</v>
      </c>
      <c r="B62">
        <f t="shared" si="0"/>
        <v>229</v>
      </c>
      <c r="C62" s="10">
        <f t="shared" si="1"/>
        <v>77</v>
      </c>
      <c r="D62">
        <f t="shared" si="2"/>
        <v>40</v>
      </c>
      <c r="E62">
        <f t="shared" si="3"/>
        <v>983</v>
      </c>
      <c r="F62" s="4"/>
      <c r="G62" s="8"/>
      <c r="H62" s="8"/>
      <c r="I62" s="8"/>
      <c r="J62" s="8"/>
      <c r="K62" s="6"/>
      <c r="L62" s="8"/>
      <c r="M62" s="25">
        <v>17</v>
      </c>
      <c r="N62" s="19" t="s">
        <v>3</v>
      </c>
      <c r="O62" s="36">
        <f>$E$175</f>
        <v>718</v>
      </c>
      <c r="P62" s="36">
        <f>$E$176</f>
        <v>713</v>
      </c>
      <c r="Q62" s="36">
        <f>$E$177</f>
        <v>708</v>
      </c>
      <c r="R62" s="36">
        <f>$E$178</f>
        <v>704</v>
      </c>
      <c r="S62" s="36">
        <f>$E$179</f>
        <v>699</v>
      </c>
      <c r="T62" s="36">
        <f>$E$180</f>
        <v>694</v>
      </c>
      <c r="U62" s="36">
        <f>$E$181</f>
        <v>689</v>
      </c>
      <c r="V62" s="36">
        <f>$E$182</f>
        <v>684</v>
      </c>
      <c r="W62" s="36">
        <f>$E$183</f>
        <v>679</v>
      </c>
      <c r="X62" s="22">
        <f>$E$184</f>
        <v>674</v>
      </c>
      <c r="Y62" s="25">
        <v>17</v>
      </c>
    </row>
    <row r="63" spans="1:25" ht="12.75">
      <c r="A63">
        <v>58</v>
      </c>
      <c r="B63">
        <f t="shared" si="0"/>
        <v>233</v>
      </c>
      <c r="C63" s="10">
        <f t="shared" si="1"/>
        <v>78</v>
      </c>
      <c r="D63">
        <f t="shared" si="2"/>
        <v>41</v>
      </c>
      <c r="E63">
        <f t="shared" si="3"/>
        <v>982</v>
      </c>
      <c r="F63" s="4"/>
      <c r="G63" s="8"/>
      <c r="H63" s="8"/>
      <c r="I63" s="8"/>
      <c r="J63" s="8"/>
      <c r="K63" s="6"/>
      <c r="L63" s="7"/>
      <c r="M63" s="25">
        <v>18</v>
      </c>
      <c r="N63" s="19" t="s">
        <v>3</v>
      </c>
      <c r="O63" s="36">
        <f>$E$185</f>
        <v>669</v>
      </c>
      <c r="P63" s="36">
        <f>$E$186</f>
        <v>664</v>
      </c>
      <c r="Q63" s="36">
        <f>$E$187</f>
        <v>659</v>
      </c>
      <c r="R63" s="36">
        <f>$E$188</f>
        <v>653</v>
      </c>
      <c r="S63" s="36">
        <f>$E$189</f>
        <v>648</v>
      </c>
      <c r="T63" s="36">
        <f>$E$190</f>
        <v>642</v>
      </c>
      <c r="U63" s="36">
        <f>$E$191</f>
        <v>637</v>
      </c>
      <c r="V63" s="36">
        <f>$E$192</f>
        <v>631</v>
      </c>
      <c r="W63" s="36">
        <f>$E$193</f>
        <v>625</v>
      </c>
      <c r="X63" s="22">
        <f>$E$194</f>
        <v>619</v>
      </c>
      <c r="Y63" s="25">
        <v>18</v>
      </c>
    </row>
    <row r="64" spans="1:25" ht="12.75">
      <c r="A64">
        <v>59</v>
      </c>
      <c r="B64">
        <f t="shared" si="0"/>
        <v>237</v>
      </c>
      <c r="C64" s="10">
        <f t="shared" si="1"/>
        <v>80</v>
      </c>
      <c r="D64">
        <f t="shared" si="2"/>
        <v>42</v>
      </c>
      <c r="E64">
        <f t="shared" si="3"/>
        <v>981</v>
      </c>
      <c r="F64" s="4"/>
      <c r="M64" s="25">
        <v>19</v>
      </c>
      <c r="N64" s="19" t="s">
        <v>3</v>
      </c>
      <c r="O64" s="36">
        <f>$E$195</f>
        <v>614</v>
      </c>
      <c r="P64" s="36">
        <f>$E$196</f>
        <v>608</v>
      </c>
      <c r="Q64" s="36">
        <f>$E$197</f>
        <v>602</v>
      </c>
      <c r="R64" s="36">
        <f>$E$198</f>
        <v>595</v>
      </c>
      <c r="S64" s="36">
        <f>$E$199</f>
        <v>589</v>
      </c>
      <c r="T64" s="36">
        <f>$E$200</f>
        <v>583</v>
      </c>
      <c r="U64" s="36">
        <f>$E$201</f>
        <v>577</v>
      </c>
      <c r="V64" s="36">
        <f>$E$202</f>
        <v>570</v>
      </c>
      <c r="W64" s="36">
        <f>$E$203</f>
        <v>563</v>
      </c>
      <c r="X64" s="22">
        <f>$E$204</f>
        <v>557</v>
      </c>
      <c r="Y64" s="25">
        <v>19</v>
      </c>
    </row>
    <row r="65" spans="1:25" ht="12.75">
      <c r="A65">
        <v>60</v>
      </c>
      <c r="B65">
        <f t="shared" si="0"/>
        <v>241</v>
      </c>
      <c r="C65" s="10">
        <f t="shared" si="1"/>
        <v>82</v>
      </c>
      <c r="D65">
        <f t="shared" si="2"/>
        <v>43</v>
      </c>
      <c r="E65">
        <f t="shared" si="3"/>
        <v>980</v>
      </c>
      <c r="M65" s="25">
        <v>20</v>
      </c>
      <c r="N65" s="19" t="s">
        <v>3</v>
      </c>
      <c r="O65" s="36">
        <f>$E$205</f>
        <v>550</v>
      </c>
      <c r="P65" s="36">
        <f>$E$206</f>
        <v>543</v>
      </c>
      <c r="Q65" s="36">
        <f>$E$207</f>
        <v>536</v>
      </c>
      <c r="R65" s="36">
        <f>$E$208</f>
        <v>529</v>
      </c>
      <c r="S65" s="36">
        <f>$E$209</f>
        <v>522</v>
      </c>
      <c r="T65" s="36">
        <f>$E$210</f>
        <v>515</v>
      </c>
      <c r="U65" s="36">
        <f>$E$211</f>
        <v>508</v>
      </c>
      <c r="V65" s="36">
        <f>$E$212</f>
        <v>500</v>
      </c>
      <c r="W65" s="36">
        <f>$E$213</f>
        <v>493</v>
      </c>
      <c r="X65" s="22">
        <f>$E$214</f>
        <v>485</v>
      </c>
      <c r="Y65" s="25">
        <v>20</v>
      </c>
    </row>
    <row r="66" spans="1:25" ht="12.75">
      <c r="A66">
        <v>61</v>
      </c>
      <c r="B66">
        <f t="shared" si="0"/>
        <v>245</v>
      </c>
      <c r="C66" s="10">
        <f t="shared" si="1"/>
        <v>84</v>
      </c>
      <c r="D66">
        <f t="shared" si="2"/>
        <v>44</v>
      </c>
      <c r="E66">
        <f t="shared" si="3"/>
        <v>979</v>
      </c>
      <c r="M66" s="25">
        <v>21</v>
      </c>
      <c r="N66" s="19" t="s">
        <v>3</v>
      </c>
      <c r="O66" s="36">
        <f>$E$215</f>
        <v>478</v>
      </c>
      <c r="P66" s="36">
        <f>$E$216</f>
        <v>470</v>
      </c>
      <c r="Q66" s="36">
        <f>$E$217</f>
        <v>462</v>
      </c>
      <c r="R66" s="36">
        <f>$E$218</f>
        <v>454</v>
      </c>
      <c r="S66" s="36">
        <f>$E$219</f>
        <v>446</v>
      </c>
      <c r="T66" s="36">
        <f>$E$220</f>
        <v>438</v>
      </c>
      <c r="U66" s="36">
        <f>$E$221</f>
        <v>429</v>
      </c>
      <c r="V66" s="36">
        <f>$E$222</f>
        <v>421</v>
      </c>
      <c r="W66" s="36">
        <f>$E$223</f>
        <v>412</v>
      </c>
      <c r="X66" s="22">
        <f>$E$224</f>
        <v>404</v>
      </c>
      <c r="Y66" s="25">
        <v>21</v>
      </c>
    </row>
    <row r="67" spans="1:25" ht="12.75">
      <c r="A67">
        <v>62</v>
      </c>
      <c r="B67">
        <f t="shared" si="0"/>
        <v>249</v>
      </c>
      <c r="C67" s="10">
        <f t="shared" si="1"/>
        <v>85</v>
      </c>
      <c r="D67">
        <f t="shared" si="2"/>
        <v>45</v>
      </c>
      <c r="E67">
        <f t="shared" si="3"/>
        <v>978</v>
      </c>
      <c r="M67" s="25">
        <v>22</v>
      </c>
      <c r="N67" s="19" t="s">
        <v>3</v>
      </c>
      <c r="O67" s="36">
        <f>$E$225</f>
        <v>395</v>
      </c>
      <c r="P67" s="36">
        <f>$E$226</f>
        <v>386</v>
      </c>
      <c r="Q67" s="36">
        <f>$E$227</f>
        <v>377</v>
      </c>
      <c r="R67" s="36">
        <f>$E$228</f>
        <v>368</v>
      </c>
      <c r="S67" s="36">
        <f>$E$229</f>
        <v>358</v>
      </c>
      <c r="T67" s="36">
        <f>$E$230</f>
        <v>349</v>
      </c>
      <c r="U67" s="36">
        <f>$E$231</f>
        <v>339</v>
      </c>
      <c r="V67" s="36">
        <f>$E$232</f>
        <v>330</v>
      </c>
      <c r="W67" s="36">
        <f>$E$233</f>
        <v>320</v>
      </c>
      <c r="X67" s="22">
        <f>$E$234</f>
        <v>310</v>
      </c>
      <c r="Y67" s="25">
        <v>22</v>
      </c>
    </row>
    <row r="68" spans="1:25" ht="12.75">
      <c r="A68">
        <v>63</v>
      </c>
      <c r="B68">
        <f t="shared" si="0"/>
        <v>253</v>
      </c>
      <c r="C68" s="10">
        <f t="shared" si="1"/>
        <v>87</v>
      </c>
      <c r="D68">
        <f t="shared" si="2"/>
        <v>46</v>
      </c>
      <c r="E68">
        <f t="shared" si="3"/>
        <v>977</v>
      </c>
      <c r="M68" s="25">
        <v>23</v>
      </c>
      <c r="N68" s="19" t="s">
        <v>3</v>
      </c>
      <c r="O68" s="36">
        <f>$E$235</f>
        <v>300</v>
      </c>
      <c r="P68" s="36">
        <f>$E$236</f>
        <v>290</v>
      </c>
      <c r="Q68" s="36">
        <f>$E$237</f>
        <v>280</v>
      </c>
      <c r="R68" s="36">
        <f>$E$238</f>
        <v>269</v>
      </c>
      <c r="S68" s="36">
        <f>$E$239</f>
        <v>259</v>
      </c>
      <c r="T68" s="36">
        <f>$E$240</f>
        <v>248</v>
      </c>
      <c r="U68" s="36">
        <f>$E$241</f>
        <v>237</v>
      </c>
      <c r="V68" s="36">
        <f>$E$242</f>
        <v>226</v>
      </c>
      <c r="W68" s="36">
        <f>$E$243</f>
        <v>215</v>
      </c>
      <c r="X68" s="22">
        <f>$E$244</f>
        <v>203</v>
      </c>
      <c r="Y68" s="25">
        <v>23</v>
      </c>
    </row>
    <row r="69" spans="1:25" ht="12.75">
      <c r="A69">
        <v>64</v>
      </c>
      <c r="B69">
        <f t="shared" si="0"/>
        <v>257</v>
      </c>
      <c r="C69" s="10">
        <f t="shared" si="1"/>
        <v>89</v>
      </c>
      <c r="D69">
        <f t="shared" si="2"/>
        <v>48</v>
      </c>
      <c r="E69">
        <f t="shared" si="3"/>
        <v>975</v>
      </c>
      <c r="M69" s="25">
        <v>24</v>
      </c>
      <c r="N69" s="19" t="s">
        <v>3</v>
      </c>
      <c r="O69" s="36">
        <f>$E$245</f>
        <v>192</v>
      </c>
      <c r="P69" s="36">
        <f>$E$246</f>
        <v>180</v>
      </c>
      <c r="Q69" s="36">
        <f>$E$247</f>
        <v>168</v>
      </c>
      <c r="R69" s="36">
        <f>$E$248</f>
        <v>157</v>
      </c>
      <c r="S69" s="36">
        <f>$E$249</f>
        <v>144</v>
      </c>
      <c r="T69" s="36">
        <f>$E$250</f>
        <v>132</v>
      </c>
      <c r="U69" s="36">
        <f>$E$251</f>
        <v>120</v>
      </c>
      <c r="V69" s="36">
        <f>$E$252</f>
        <v>107</v>
      </c>
      <c r="W69" s="36">
        <f>$E$253</f>
        <v>94</v>
      </c>
      <c r="X69" s="22">
        <f>$E$254</f>
        <v>81</v>
      </c>
      <c r="Y69" s="25">
        <v>24</v>
      </c>
    </row>
    <row r="70" spans="1:25" ht="12.75">
      <c r="A70">
        <v>65</v>
      </c>
      <c r="B70">
        <f aca="true" t="shared" si="4" ref="B70:B133">ROUND((A70*$K$2),0)</f>
        <v>261</v>
      </c>
      <c r="C70" s="10">
        <f aca="true" t="shared" si="5" ref="C70:C133">ROUND(((((POWER($H$6,(A70/$H$3)))-1)/($H$6-1))*$H$2),0)</f>
        <v>91</v>
      </c>
      <c r="D70">
        <f aca="true" t="shared" si="6" ref="D70:D133">ROUND(((((POWER($I$6,(A70/$H$3)))-1)/($I$6-1))*$H$2),0)</f>
        <v>49</v>
      </c>
      <c r="E70">
        <f aca="true" t="shared" si="7" ref="E70:E133">$H$2-(ROUND(((((POWER($J$6,(A70/$H$3)))-1)/($J$6-1))*$H$2),0))</f>
        <v>974</v>
      </c>
      <c r="M70" s="25">
        <v>25</v>
      </c>
      <c r="N70" s="19" t="s">
        <v>3</v>
      </c>
      <c r="O70" s="36">
        <f>$E$255</f>
        <v>68</v>
      </c>
      <c r="P70" s="36">
        <f>$E$256</f>
        <v>55</v>
      </c>
      <c r="Q70" s="36">
        <f>$E$257</f>
        <v>42</v>
      </c>
      <c r="R70" s="36">
        <f>$E$258</f>
        <v>28</v>
      </c>
      <c r="S70" s="36">
        <f>$E$259</f>
        <v>14</v>
      </c>
      <c r="T70" s="22">
        <f>$E$260</f>
        <v>0</v>
      </c>
      <c r="U70" s="21"/>
      <c r="V70" s="21"/>
      <c r="W70" s="21"/>
      <c r="X70" s="22"/>
      <c r="Y70" s="25">
        <v>25</v>
      </c>
    </row>
    <row r="71" spans="1:25" ht="12.75">
      <c r="A71">
        <v>66</v>
      </c>
      <c r="B71">
        <f t="shared" si="4"/>
        <v>265</v>
      </c>
      <c r="C71" s="10">
        <f t="shared" si="5"/>
        <v>93</v>
      </c>
      <c r="D71">
        <f t="shared" si="6"/>
        <v>50</v>
      </c>
      <c r="E71">
        <f t="shared" si="7"/>
        <v>973</v>
      </c>
      <c r="M71" s="23"/>
      <c r="N71" s="23"/>
      <c r="O71" s="26">
        <v>0</v>
      </c>
      <c r="P71" s="26">
        <v>1</v>
      </c>
      <c r="Q71" s="26">
        <v>2</v>
      </c>
      <c r="R71" s="26">
        <v>3</v>
      </c>
      <c r="S71" s="26">
        <v>4</v>
      </c>
      <c r="T71" s="26">
        <v>5</v>
      </c>
      <c r="U71" s="26">
        <v>6</v>
      </c>
      <c r="V71" s="26">
        <v>7</v>
      </c>
      <c r="W71" s="26">
        <v>8</v>
      </c>
      <c r="X71" s="26">
        <v>9</v>
      </c>
      <c r="Y71" s="24"/>
    </row>
    <row r="72" spans="1:5" ht="12.75">
      <c r="A72">
        <v>67</v>
      </c>
      <c r="B72">
        <f t="shared" si="4"/>
        <v>269</v>
      </c>
      <c r="C72" s="10">
        <f t="shared" si="5"/>
        <v>94</v>
      </c>
      <c r="D72">
        <f t="shared" si="6"/>
        <v>51</v>
      </c>
      <c r="E72">
        <f t="shared" si="7"/>
        <v>972</v>
      </c>
    </row>
    <row r="73" spans="1:14" ht="12.75">
      <c r="A73">
        <v>68</v>
      </c>
      <c r="B73">
        <f t="shared" si="4"/>
        <v>273</v>
      </c>
      <c r="C73" s="10">
        <f t="shared" si="5"/>
        <v>96</v>
      </c>
      <c r="D73">
        <f t="shared" si="6"/>
        <v>52</v>
      </c>
      <c r="E73">
        <f t="shared" si="7"/>
        <v>971</v>
      </c>
      <c r="M73" s="1" t="s">
        <v>19</v>
      </c>
      <c r="N73" s="1"/>
    </row>
    <row r="74" spans="1:14" ht="12.75">
      <c r="A74">
        <v>69</v>
      </c>
      <c r="B74">
        <f t="shared" si="4"/>
        <v>277</v>
      </c>
      <c r="C74" s="10">
        <f t="shared" si="5"/>
        <v>98</v>
      </c>
      <c r="D74">
        <f t="shared" si="6"/>
        <v>53</v>
      </c>
      <c r="E74">
        <f t="shared" si="7"/>
        <v>970</v>
      </c>
      <c r="M74" s="1" t="s">
        <v>20</v>
      </c>
      <c r="N74" s="1"/>
    </row>
    <row r="75" spans="1:5" ht="12.75">
      <c r="A75">
        <v>70</v>
      </c>
      <c r="B75">
        <f t="shared" si="4"/>
        <v>281</v>
      </c>
      <c r="C75" s="10">
        <f t="shared" si="5"/>
        <v>100</v>
      </c>
      <c r="D75">
        <f t="shared" si="6"/>
        <v>54</v>
      </c>
      <c r="E75">
        <f t="shared" si="7"/>
        <v>969</v>
      </c>
    </row>
    <row r="76" spans="1:5" ht="12.75">
      <c r="A76">
        <v>71</v>
      </c>
      <c r="B76">
        <f t="shared" si="4"/>
        <v>285</v>
      </c>
      <c r="C76" s="10">
        <f t="shared" si="5"/>
        <v>102</v>
      </c>
      <c r="D76">
        <f t="shared" si="6"/>
        <v>56</v>
      </c>
      <c r="E76">
        <f t="shared" si="7"/>
        <v>967</v>
      </c>
    </row>
    <row r="77" spans="1:5" ht="12.75">
      <c r="A77">
        <v>72</v>
      </c>
      <c r="B77">
        <f t="shared" si="4"/>
        <v>289</v>
      </c>
      <c r="C77" s="10">
        <f t="shared" si="5"/>
        <v>104</v>
      </c>
      <c r="D77">
        <f t="shared" si="6"/>
        <v>57</v>
      </c>
      <c r="E77">
        <f t="shared" si="7"/>
        <v>966</v>
      </c>
    </row>
    <row r="78" spans="1:5" ht="12.75">
      <c r="A78">
        <v>73</v>
      </c>
      <c r="B78">
        <f t="shared" si="4"/>
        <v>293</v>
      </c>
      <c r="C78" s="10">
        <f t="shared" si="5"/>
        <v>106</v>
      </c>
      <c r="D78">
        <f t="shared" si="6"/>
        <v>58</v>
      </c>
      <c r="E78">
        <f t="shared" si="7"/>
        <v>965</v>
      </c>
    </row>
    <row r="79" spans="1:5" ht="12.75">
      <c r="A79">
        <v>74</v>
      </c>
      <c r="B79">
        <f t="shared" si="4"/>
        <v>297</v>
      </c>
      <c r="C79" s="10">
        <f t="shared" si="5"/>
        <v>108</v>
      </c>
      <c r="D79">
        <f t="shared" si="6"/>
        <v>59</v>
      </c>
      <c r="E79">
        <f t="shared" si="7"/>
        <v>964</v>
      </c>
    </row>
    <row r="80" spans="1:5" ht="12.75">
      <c r="A80">
        <v>75</v>
      </c>
      <c r="B80">
        <f t="shared" si="4"/>
        <v>301</v>
      </c>
      <c r="C80" s="10">
        <f t="shared" si="5"/>
        <v>110</v>
      </c>
      <c r="D80">
        <f t="shared" si="6"/>
        <v>61</v>
      </c>
      <c r="E80">
        <f t="shared" si="7"/>
        <v>962</v>
      </c>
    </row>
    <row r="81" spans="1:5" ht="12.75">
      <c r="A81">
        <v>76</v>
      </c>
      <c r="B81">
        <f t="shared" si="4"/>
        <v>305</v>
      </c>
      <c r="C81" s="10">
        <f t="shared" si="5"/>
        <v>112</v>
      </c>
      <c r="D81">
        <f t="shared" si="6"/>
        <v>62</v>
      </c>
      <c r="E81">
        <f t="shared" si="7"/>
        <v>961</v>
      </c>
    </row>
    <row r="82" spans="1:5" ht="12.75">
      <c r="A82">
        <v>77</v>
      </c>
      <c r="B82">
        <f t="shared" si="4"/>
        <v>309</v>
      </c>
      <c r="C82" s="10">
        <f t="shared" si="5"/>
        <v>114</v>
      </c>
      <c r="D82">
        <f t="shared" si="6"/>
        <v>63</v>
      </c>
      <c r="E82">
        <f t="shared" si="7"/>
        <v>960</v>
      </c>
    </row>
    <row r="83" spans="1:5" ht="12.75">
      <c r="A83">
        <v>78</v>
      </c>
      <c r="B83">
        <f t="shared" si="4"/>
        <v>313</v>
      </c>
      <c r="C83" s="10">
        <f t="shared" si="5"/>
        <v>116</v>
      </c>
      <c r="D83">
        <f t="shared" si="6"/>
        <v>65</v>
      </c>
      <c r="E83">
        <f t="shared" si="7"/>
        <v>958</v>
      </c>
    </row>
    <row r="84" spans="1:5" ht="12.75">
      <c r="A84">
        <v>79</v>
      </c>
      <c r="B84">
        <f t="shared" si="4"/>
        <v>317</v>
      </c>
      <c r="C84" s="10">
        <f t="shared" si="5"/>
        <v>118</v>
      </c>
      <c r="D84">
        <f t="shared" si="6"/>
        <v>66</v>
      </c>
      <c r="E84">
        <f t="shared" si="7"/>
        <v>957</v>
      </c>
    </row>
    <row r="85" spans="1:5" ht="12.75">
      <c r="A85">
        <v>80</v>
      </c>
      <c r="B85">
        <f t="shared" si="4"/>
        <v>321</v>
      </c>
      <c r="C85" s="10">
        <f t="shared" si="5"/>
        <v>120</v>
      </c>
      <c r="D85">
        <f t="shared" si="6"/>
        <v>67</v>
      </c>
      <c r="E85">
        <f t="shared" si="7"/>
        <v>956</v>
      </c>
    </row>
    <row r="86" spans="1:5" ht="12.75">
      <c r="A86">
        <v>81</v>
      </c>
      <c r="B86">
        <f t="shared" si="4"/>
        <v>325</v>
      </c>
      <c r="C86" s="10">
        <f t="shared" si="5"/>
        <v>123</v>
      </c>
      <c r="D86">
        <f t="shared" si="6"/>
        <v>69</v>
      </c>
      <c r="E86">
        <f t="shared" si="7"/>
        <v>954</v>
      </c>
    </row>
    <row r="87" spans="1:5" ht="12.75">
      <c r="A87">
        <v>82</v>
      </c>
      <c r="B87">
        <f t="shared" si="4"/>
        <v>329</v>
      </c>
      <c r="C87" s="10">
        <f t="shared" si="5"/>
        <v>125</v>
      </c>
      <c r="D87">
        <f t="shared" si="6"/>
        <v>70</v>
      </c>
      <c r="E87">
        <f t="shared" si="7"/>
        <v>953</v>
      </c>
    </row>
    <row r="88" spans="1:5" ht="12.75">
      <c r="A88">
        <v>83</v>
      </c>
      <c r="B88">
        <f t="shared" si="4"/>
        <v>333</v>
      </c>
      <c r="C88" s="10">
        <f t="shared" si="5"/>
        <v>127</v>
      </c>
      <c r="D88">
        <f t="shared" si="6"/>
        <v>71</v>
      </c>
      <c r="E88">
        <f t="shared" si="7"/>
        <v>952</v>
      </c>
    </row>
    <row r="89" spans="1:5" ht="12.75">
      <c r="A89">
        <v>84</v>
      </c>
      <c r="B89">
        <f t="shared" si="4"/>
        <v>337</v>
      </c>
      <c r="C89" s="10">
        <f t="shared" si="5"/>
        <v>129</v>
      </c>
      <c r="D89">
        <f t="shared" si="6"/>
        <v>73</v>
      </c>
      <c r="E89">
        <f t="shared" si="7"/>
        <v>950</v>
      </c>
    </row>
    <row r="90" spans="1:5" ht="12.75">
      <c r="A90">
        <v>85</v>
      </c>
      <c r="B90">
        <f t="shared" si="4"/>
        <v>341</v>
      </c>
      <c r="C90" s="10">
        <f t="shared" si="5"/>
        <v>131</v>
      </c>
      <c r="D90">
        <f t="shared" si="6"/>
        <v>74</v>
      </c>
      <c r="E90">
        <f t="shared" si="7"/>
        <v>949</v>
      </c>
    </row>
    <row r="91" spans="1:5" ht="12.75">
      <c r="A91">
        <v>86</v>
      </c>
      <c r="B91">
        <f t="shared" si="4"/>
        <v>345</v>
      </c>
      <c r="C91" s="10">
        <f t="shared" si="5"/>
        <v>133</v>
      </c>
      <c r="D91">
        <f t="shared" si="6"/>
        <v>76</v>
      </c>
      <c r="E91">
        <f t="shared" si="7"/>
        <v>947</v>
      </c>
    </row>
    <row r="92" spans="1:5" ht="12.75">
      <c r="A92">
        <v>87</v>
      </c>
      <c r="B92">
        <f t="shared" si="4"/>
        <v>349</v>
      </c>
      <c r="C92" s="10">
        <f t="shared" si="5"/>
        <v>136</v>
      </c>
      <c r="D92">
        <f t="shared" si="6"/>
        <v>77</v>
      </c>
      <c r="E92">
        <f t="shared" si="7"/>
        <v>946</v>
      </c>
    </row>
    <row r="93" spans="1:5" ht="12.75">
      <c r="A93">
        <v>88</v>
      </c>
      <c r="B93">
        <f t="shared" si="4"/>
        <v>353</v>
      </c>
      <c r="C93" s="10">
        <f t="shared" si="5"/>
        <v>138</v>
      </c>
      <c r="D93">
        <f t="shared" si="6"/>
        <v>79</v>
      </c>
      <c r="E93">
        <f t="shared" si="7"/>
        <v>944</v>
      </c>
    </row>
    <row r="94" spans="1:5" ht="12.75">
      <c r="A94">
        <v>89</v>
      </c>
      <c r="B94">
        <f t="shared" si="4"/>
        <v>357</v>
      </c>
      <c r="C94" s="10">
        <f t="shared" si="5"/>
        <v>140</v>
      </c>
      <c r="D94">
        <f t="shared" si="6"/>
        <v>80</v>
      </c>
      <c r="E94">
        <f t="shared" si="7"/>
        <v>943</v>
      </c>
    </row>
    <row r="95" spans="1:5" ht="12.75">
      <c r="A95">
        <v>90</v>
      </c>
      <c r="B95">
        <f t="shared" si="4"/>
        <v>361</v>
      </c>
      <c r="C95" s="10">
        <f t="shared" si="5"/>
        <v>143</v>
      </c>
      <c r="D95">
        <f t="shared" si="6"/>
        <v>82</v>
      </c>
      <c r="E95">
        <f t="shared" si="7"/>
        <v>941</v>
      </c>
    </row>
    <row r="96" spans="1:5" ht="12.75">
      <c r="A96">
        <v>91</v>
      </c>
      <c r="B96">
        <f t="shared" si="4"/>
        <v>365</v>
      </c>
      <c r="C96" s="10">
        <f t="shared" si="5"/>
        <v>145</v>
      </c>
      <c r="D96">
        <f t="shared" si="6"/>
        <v>83</v>
      </c>
      <c r="E96">
        <f t="shared" si="7"/>
        <v>940</v>
      </c>
    </row>
    <row r="97" spans="1:5" ht="12.75">
      <c r="A97">
        <v>92</v>
      </c>
      <c r="B97">
        <f t="shared" si="4"/>
        <v>369</v>
      </c>
      <c r="C97" s="10">
        <f t="shared" si="5"/>
        <v>147</v>
      </c>
      <c r="D97">
        <f t="shared" si="6"/>
        <v>85</v>
      </c>
      <c r="E97">
        <f t="shared" si="7"/>
        <v>938</v>
      </c>
    </row>
    <row r="98" spans="1:5" ht="12.75">
      <c r="A98">
        <v>93</v>
      </c>
      <c r="B98">
        <f t="shared" si="4"/>
        <v>373</v>
      </c>
      <c r="C98" s="10">
        <f t="shared" si="5"/>
        <v>150</v>
      </c>
      <c r="D98">
        <f t="shared" si="6"/>
        <v>87</v>
      </c>
      <c r="E98">
        <f t="shared" si="7"/>
        <v>936</v>
      </c>
    </row>
    <row r="99" spans="1:5" ht="12.75">
      <c r="A99">
        <v>94</v>
      </c>
      <c r="B99">
        <f t="shared" si="4"/>
        <v>377</v>
      </c>
      <c r="C99" s="10">
        <f t="shared" si="5"/>
        <v>152</v>
      </c>
      <c r="D99">
        <f t="shared" si="6"/>
        <v>88</v>
      </c>
      <c r="E99">
        <f t="shared" si="7"/>
        <v>935</v>
      </c>
    </row>
    <row r="100" spans="1:5" ht="12.75">
      <c r="A100">
        <v>95</v>
      </c>
      <c r="B100">
        <f t="shared" si="4"/>
        <v>381</v>
      </c>
      <c r="C100" s="10">
        <f t="shared" si="5"/>
        <v>154</v>
      </c>
      <c r="D100">
        <f t="shared" si="6"/>
        <v>90</v>
      </c>
      <c r="E100">
        <f t="shared" si="7"/>
        <v>933</v>
      </c>
    </row>
    <row r="101" spans="1:5" ht="12.75">
      <c r="A101">
        <v>96</v>
      </c>
      <c r="B101">
        <f t="shared" si="4"/>
        <v>385</v>
      </c>
      <c r="C101" s="10">
        <f t="shared" si="5"/>
        <v>157</v>
      </c>
      <c r="D101">
        <f t="shared" si="6"/>
        <v>92</v>
      </c>
      <c r="E101">
        <f t="shared" si="7"/>
        <v>931</v>
      </c>
    </row>
    <row r="102" spans="1:5" ht="12.75">
      <c r="A102">
        <v>97</v>
      </c>
      <c r="B102">
        <f t="shared" si="4"/>
        <v>389</v>
      </c>
      <c r="C102" s="10">
        <f t="shared" si="5"/>
        <v>159</v>
      </c>
      <c r="D102">
        <f t="shared" si="6"/>
        <v>93</v>
      </c>
      <c r="E102">
        <f t="shared" si="7"/>
        <v>930</v>
      </c>
    </row>
    <row r="103" spans="1:5" ht="12.75">
      <c r="A103">
        <v>98</v>
      </c>
      <c r="B103">
        <f t="shared" si="4"/>
        <v>393</v>
      </c>
      <c r="C103" s="10">
        <f t="shared" si="5"/>
        <v>162</v>
      </c>
      <c r="D103">
        <f t="shared" si="6"/>
        <v>95</v>
      </c>
      <c r="E103">
        <f t="shared" si="7"/>
        <v>928</v>
      </c>
    </row>
    <row r="104" spans="1:5" ht="12.75">
      <c r="A104">
        <v>99</v>
      </c>
      <c r="B104">
        <f t="shared" si="4"/>
        <v>397</v>
      </c>
      <c r="C104" s="10">
        <f t="shared" si="5"/>
        <v>164</v>
      </c>
      <c r="D104">
        <f t="shared" si="6"/>
        <v>97</v>
      </c>
      <c r="E104">
        <f t="shared" si="7"/>
        <v>926</v>
      </c>
    </row>
    <row r="105" spans="1:5" ht="12.75">
      <c r="A105">
        <v>100</v>
      </c>
      <c r="B105">
        <f t="shared" si="4"/>
        <v>401</v>
      </c>
      <c r="C105" s="10">
        <f t="shared" si="5"/>
        <v>167</v>
      </c>
      <c r="D105">
        <f t="shared" si="6"/>
        <v>99</v>
      </c>
      <c r="E105">
        <f t="shared" si="7"/>
        <v>924</v>
      </c>
    </row>
    <row r="106" spans="1:5" ht="12.75">
      <c r="A106">
        <v>101</v>
      </c>
      <c r="B106">
        <f t="shared" si="4"/>
        <v>405</v>
      </c>
      <c r="C106" s="10">
        <f t="shared" si="5"/>
        <v>169</v>
      </c>
      <c r="D106">
        <f t="shared" si="6"/>
        <v>100</v>
      </c>
      <c r="E106">
        <f t="shared" si="7"/>
        <v>923</v>
      </c>
    </row>
    <row r="107" spans="1:5" ht="12.75">
      <c r="A107">
        <v>102</v>
      </c>
      <c r="B107">
        <f t="shared" si="4"/>
        <v>409</v>
      </c>
      <c r="C107" s="10">
        <f t="shared" si="5"/>
        <v>172</v>
      </c>
      <c r="D107">
        <f t="shared" si="6"/>
        <v>102</v>
      </c>
      <c r="E107">
        <f t="shared" si="7"/>
        <v>921</v>
      </c>
    </row>
    <row r="108" spans="1:5" ht="12.75">
      <c r="A108">
        <v>103</v>
      </c>
      <c r="B108">
        <f t="shared" si="4"/>
        <v>413</v>
      </c>
      <c r="C108" s="10">
        <f t="shared" si="5"/>
        <v>174</v>
      </c>
      <c r="D108">
        <f t="shared" si="6"/>
        <v>104</v>
      </c>
      <c r="E108">
        <f t="shared" si="7"/>
        <v>919</v>
      </c>
    </row>
    <row r="109" spans="1:5" ht="12.75">
      <c r="A109">
        <v>104</v>
      </c>
      <c r="B109">
        <f t="shared" si="4"/>
        <v>417</v>
      </c>
      <c r="C109" s="10">
        <f t="shared" si="5"/>
        <v>177</v>
      </c>
      <c r="D109">
        <f t="shared" si="6"/>
        <v>106</v>
      </c>
      <c r="E109">
        <f t="shared" si="7"/>
        <v>917</v>
      </c>
    </row>
    <row r="110" spans="1:5" ht="12.75">
      <c r="A110">
        <v>105</v>
      </c>
      <c r="B110">
        <f t="shared" si="4"/>
        <v>421</v>
      </c>
      <c r="C110" s="10">
        <f t="shared" si="5"/>
        <v>180</v>
      </c>
      <c r="D110">
        <f t="shared" si="6"/>
        <v>108</v>
      </c>
      <c r="E110">
        <f t="shared" si="7"/>
        <v>915</v>
      </c>
    </row>
    <row r="111" spans="1:5" ht="12.75">
      <c r="A111">
        <v>106</v>
      </c>
      <c r="B111">
        <f t="shared" si="4"/>
        <v>425</v>
      </c>
      <c r="C111" s="10">
        <f t="shared" si="5"/>
        <v>182</v>
      </c>
      <c r="D111">
        <f t="shared" si="6"/>
        <v>110</v>
      </c>
      <c r="E111">
        <f t="shared" si="7"/>
        <v>913</v>
      </c>
    </row>
    <row r="112" spans="1:5" ht="12.75">
      <c r="A112">
        <v>107</v>
      </c>
      <c r="B112">
        <f t="shared" si="4"/>
        <v>429</v>
      </c>
      <c r="C112" s="10">
        <f t="shared" si="5"/>
        <v>185</v>
      </c>
      <c r="D112">
        <f t="shared" si="6"/>
        <v>112</v>
      </c>
      <c r="E112">
        <f t="shared" si="7"/>
        <v>911</v>
      </c>
    </row>
    <row r="113" spans="1:5" ht="12.75">
      <c r="A113">
        <v>108</v>
      </c>
      <c r="B113">
        <f t="shared" si="4"/>
        <v>433</v>
      </c>
      <c r="C113" s="10">
        <f t="shared" si="5"/>
        <v>188</v>
      </c>
      <c r="D113">
        <f t="shared" si="6"/>
        <v>114</v>
      </c>
      <c r="E113">
        <f t="shared" si="7"/>
        <v>909</v>
      </c>
    </row>
    <row r="114" spans="1:5" ht="12.75">
      <c r="A114">
        <v>109</v>
      </c>
      <c r="B114">
        <f t="shared" si="4"/>
        <v>437</v>
      </c>
      <c r="C114" s="10">
        <f t="shared" si="5"/>
        <v>190</v>
      </c>
      <c r="D114">
        <f t="shared" si="6"/>
        <v>116</v>
      </c>
      <c r="E114">
        <f t="shared" si="7"/>
        <v>907</v>
      </c>
    </row>
    <row r="115" spans="1:5" ht="12.75">
      <c r="A115">
        <v>110</v>
      </c>
      <c r="B115">
        <f t="shared" si="4"/>
        <v>441</v>
      </c>
      <c r="C115" s="10">
        <f t="shared" si="5"/>
        <v>193</v>
      </c>
      <c r="D115">
        <f t="shared" si="6"/>
        <v>118</v>
      </c>
      <c r="E115">
        <f t="shared" si="7"/>
        <v>905</v>
      </c>
    </row>
    <row r="116" spans="1:5" ht="12.75">
      <c r="A116">
        <v>111</v>
      </c>
      <c r="B116">
        <f t="shared" si="4"/>
        <v>445</v>
      </c>
      <c r="C116" s="10">
        <f t="shared" si="5"/>
        <v>196</v>
      </c>
      <c r="D116">
        <f t="shared" si="6"/>
        <v>120</v>
      </c>
      <c r="E116">
        <f t="shared" si="7"/>
        <v>903</v>
      </c>
    </row>
    <row r="117" spans="1:5" ht="12.75">
      <c r="A117">
        <v>112</v>
      </c>
      <c r="B117">
        <f t="shared" si="4"/>
        <v>449</v>
      </c>
      <c r="C117" s="10">
        <f t="shared" si="5"/>
        <v>199</v>
      </c>
      <c r="D117">
        <f t="shared" si="6"/>
        <v>122</v>
      </c>
      <c r="E117">
        <f t="shared" si="7"/>
        <v>901</v>
      </c>
    </row>
    <row r="118" spans="1:5" ht="12.75">
      <c r="A118">
        <v>113</v>
      </c>
      <c r="B118">
        <f t="shared" si="4"/>
        <v>453</v>
      </c>
      <c r="C118" s="10">
        <f t="shared" si="5"/>
        <v>202</v>
      </c>
      <c r="D118">
        <f t="shared" si="6"/>
        <v>124</v>
      </c>
      <c r="E118">
        <f t="shared" si="7"/>
        <v>899</v>
      </c>
    </row>
    <row r="119" spans="1:5" ht="12.75">
      <c r="A119">
        <v>114</v>
      </c>
      <c r="B119">
        <f t="shared" si="4"/>
        <v>457</v>
      </c>
      <c r="C119" s="10">
        <f t="shared" si="5"/>
        <v>205</v>
      </c>
      <c r="D119">
        <f t="shared" si="6"/>
        <v>126</v>
      </c>
      <c r="E119">
        <f t="shared" si="7"/>
        <v>897</v>
      </c>
    </row>
    <row r="120" spans="1:5" ht="12.75">
      <c r="A120">
        <v>115</v>
      </c>
      <c r="B120">
        <f t="shared" si="4"/>
        <v>461</v>
      </c>
      <c r="C120" s="10">
        <f t="shared" si="5"/>
        <v>207</v>
      </c>
      <c r="D120">
        <f t="shared" si="6"/>
        <v>128</v>
      </c>
      <c r="E120">
        <f t="shared" si="7"/>
        <v>895</v>
      </c>
    </row>
    <row r="121" spans="1:5" ht="12.75">
      <c r="A121">
        <v>116</v>
      </c>
      <c r="B121">
        <f t="shared" si="4"/>
        <v>465</v>
      </c>
      <c r="C121" s="10">
        <f t="shared" si="5"/>
        <v>210</v>
      </c>
      <c r="D121">
        <f t="shared" si="6"/>
        <v>130</v>
      </c>
      <c r="E121">
        <f t="shared" si="7"/>
        <v>893</v>
      </c>
    </row>
    <row r="122" spans="1:5" ht="12.75">
      <c r="A122">
        <v>117</v>
      </c>
      <c r="B122">
        <f t="shared" si="4"/>
        <v>469</v>
      </c>
      <c r="C122" s="10">
        <f t="shared" si="5"/>
        <v>213</v>
      </c>
      <c r="D122">
        <f t="shared" si="6"/>
        <v>133</v>
      </c>
      <c r="E122">
        <f t="shared" si="7"/>
        <v>890</v>
      </c>
    </row>
    <row r="123" spans="1:5" ht="12.75">
      <c r="A123">
        <v>118</v>
      </c>
      <c r="B123">
        <f t="shared" si="4"/>
        <v>473</v>
      </c>
      <c r="C123" s="10">
        <f t="shared" si="5"/>
        <v>216</v>
      </c>
      <c r="D123">
        <f t="shared" si="6"/>
        <v>135</v>
      </c>
      <c r="E123">
        <f t="shared" si="7"/>
        <v>888</v>
      </c>
    </row>
    <row r="124" spans="1:5" ht="12.75">
      <c r="A124">
        <v>119</v>
      </c>
      <c r="B124">
        <f t="shared" si="4"/>
        <v>477</v>
      </c>
      <c r="C124" s="10">
        <f t="shared" si="5"/>
        <v>219</v>
      </c>
      <c r="D124">
        <f t="shared" si="6"/>
        <v>137</v>
      </c>
      <c r="E124">
        <f t="shared" si="7"/>
        <v>886</v>
      </c>
    </row>
    <row r="125" spans="1:5" ht="12.75">
      <c r="A125">
        <v>120</v>
      </c>
      <c r="B125">
        <f t="shared" si="4"/>
        <v>481</v>
      </c>
      <c r="C125" s="10">
        <f t="shared" si="5"/>
        <v>222</v>
      </c>
      <c r="D125">
        <f t="shared" si="6"/>
        <v>140</v>
      </c>
      <c r="E125">
        <f t="shared" si="7"/>
        <v>883</v>
      </c>
    </row>
    <row r="126" spans="1:5" ht="12.75">
      <c r="A126">
        <v>121</v>
      </c>
      <c r="B126">
        <f t="shared" si="4"/>
        <v>485</v>
      </c>
      <c r="C126" s="10">
        <f t="shared" si="5"/>
        <v>225</v>
      </c>
      <c r="D126">
        <f t="shared" si="6"/>
        <v>142</v>
      </c>
      <c r="E126">
        <f t="shared" si="7"/>
        <v>881</v>
      </c>
    </row>
    <row r="127" spans="1:5" ht="12.75">
      <c r="A127">
        <v>122</v>
      </c>
      <c r="B127">
        <f t="shared" si="4"/>
        <v>489</v>
      </c>
      <c r="C127" s="10">
        <f t="shared" si="5"/>
        <v>228</v>
      </c>
      <c r="D127">
        <f t="shared" si="6"/>
        <v>144</v>
      </c>
      <c r="E127">
        <f t="shared" si="7"/>
        <v>879</v>
      </c>
    </row>
    <row r="128" spans="1:5" ht="12.75">
      <c r="A128">
        <v>123</v>
      </c>
      <c r="B128">
        <f t="shared" si="4"/>
        <v>493</v>
      </c>
      <c r="C128" s="10">
        <f t="shared" si="5"/>
        <v>231</v>
      </c>
      <c r="D128">
        <f t="shared" si="6"/>
        <v>147</v>
      </c>
      <c r="E128">
        <f t="shared" si="7"/>
        <v>876</v>
      </c>
    </row>
    <row r="129" spans="1:5" ht="12.75">
      <c r="A129">
        <v>124</v>
      </c>
      <c r="B129">
        <f t="shared" si="4"/>
        <v>497</v>
      </c>
      <c r="C129" s="10">
        <f t="shared" si="5"/>
        <v>235</v>
      </c>
      <c r="D129">
        <f t="shared" si="6"/>
        <v>149</v>
      </c>
      <c r="E129">
        <f t="shared" si="7"/>
        <v>874</v>
      </c>
    </row>
    <row r="130" spans="1:5" ht="12.75">
      <c r="A130">
        <v>125</v>
      </c>
      <c r="B130">
        <f t="shared" si="4"/>
        <v>501</v>
      </c>
      <c r="C130" s="10">
        <f t="shared" si="5"/>
        <v>238</v>
      </c>
      <c r="D130">
        <f t="shared" si="6"/>
        <v>152</v>
      </c>
      <c r="E130">
        <f t="shared" si="7"/>
        <v>871</v>
      </c>
    </row>
    <row r="131" spans="1:5" ht="12.75">
      <c r="A131">
        <v>126</v>
      </c>
      <c r="B131">
        <f t="shared" si="4"/>
        <v>505</v>
      </c>
      <c r="C131" s="10">
        <f t="shared" si="5"/>
        <v>241</v>
      </c>
      <c r="D131">
        <f t="shared" si="6"/>
        <v>154</v>
      </c>
      <c r="E131">
        <f t="shared" si="7"/>
        <v>869</v>
      </c>
    </row>
    <row r="132" spans="1:5" ht="12.75">
      <c r="A132">
        <v>127</v>
      </c>
      <c r="B132">
        <f t="shared" si="4"/>
        <v>509</v>
      </c>
      <c r="C132" s="10">
        <f t="shared" si="5"/>
        <v>244</v>
      </c>
      <c r="D132">
        <f t="shared" si="6"/>
        <v>157</v>
      </c>
      <c r="E132">
        <f t="shared" si="7"/>
        <v>866</v>
      </c>
    </row>
    <row r="133" spans="1:5" ht="12.75">
      <c r="A133">
        <v>128</v>
      </c>
      <c r="B133">
        <f t="shared" si="4"/>
        <v>514</v>
      </c>
      <c r="C133" s="10">
        <f t="shared" si="5"/>
        <v>247</v>
      </c>
      <c r="D133">
        <f t="shared" si="6"/>
        <v>159</v>
      </c>
      <c r="E133">
        <f t="shared" si="7"/>
        <v>864</v>
      </c>
    </row>
    <row r="134" spans="1:5" ht="12.75">
      <c r="A134">
        <v>129</v>
      </c>
      <c r="B134">
        <f aca="true" t="shared" si="8" ref="B134:B197">ROUND((A134*$K$2),0)</f>
        <v>518</v>
      </c>
      <c r="C134" s="10">
        <f aca="true" t="shared" si="9" ref="C134:C197">ROUND(((((POWER($H$6,(A134/$H$3)))-1)/($H$6-1))*$H$2),0)</f>
        <v>251</v>
      </c>
      <c r="D134">
        <f aca="true" t="shared" si="10" ref="D134:D197">ROUND(((((POWER($I$6,(A134/$H$3)))-1)/($I$6-1))*$H$2),0)</f>
        <v>162</v>
      </c>
      <c r="E134">
        <f aca="true" t="shared" si="11" ref="E134:E197">$H$2-(ROUND(((((POWER($J$6,(A134/$H$3)))-1)/($J$6-1))*$H$2),0))</f>
        <v>861</v>
      </c>
    </row>
    <row r="135" spans="1:5" ht="12.75">
      <c r="A135">
        <v>130</v>
      </c>
      <c r="B135">
        <f t="shared" si="8"/>
        <v>522</v>
      </c>
      <c r="C135" s="10">
        <f t="shared" si="9"/>
        <v>254</v>
      </c>
      <c r="D135">
        <f t="shared" si="10"/>
        <v>164</v>
      </c>
      <c r="E135">
        <f t="shared" si="11"/>
        <v>859</v>
      </c>
    </row>
    <row r="136" spans="1:5" ht="12.75">
      <c r="A136">
        <v>131</v>
      </c>
      <c r="B136">
        <f t="shared" si="8"/>
        <v>526</v>
      </c>
      <c r="C136" s="10">
        <f t="shared" si="9"/>
        <v>257</v>
      </c>
      <c r="D136">
        <f t="shared" si="10"/>
        <v>167</v>
      </c>
      <c r="E136">
        <f t="shared" si="11"/>
        <v>856</v>
      </c>
    </row>
    <row r="137" spans="1:5" ht="12.75">
      <c r="A137">
        <v>132</v>
      </c>
      <c r="B137">
        <f t="shared" si="8"/>
        <v>530</v>
      </c>
      <c r="C137" s="10">
        <f t="shared" si="9"/>
        <v>261</v>
      </c>
      <c r="D137">
        <f t="shared" si="10"/>
        <v>170</v>
      </c>
      <c r="E137">
        <f t="shared" si="11"/>
        <v>853</v>
      </c>
    </row>
    <row r="138" spans="1:5" ht="12.75">
      <c r="A138">
        <v>133</v>
      </c>
      <c r="B138">
        <f t="shared" si="8"/>
        <v>534</v>
      </c>
      <c r="C138" s="10">
        <f t="shared" si="9"/>
        <v>264</v>
      </c>
      <c r="D138">
        <f t="shared" si="10"/>
        <v>173</v>
      </c>
      <c r="E138">
        <f t="shared" si="11"/>
        <v>850</v>
      </c>
    </row>
    <row r="139" spans="1:5" ht="12.75">
      <c r="A139">
        <v>134</v>
      </c>
      <c r="B139">
        <f t="shared" si="8"/>
        <v>538</v>
      </c>
      <c r="C139" s="10">
        <f t="shared" si="9"/>
        <v>268</v>
      </c>
      <c r="D139">
        <f t="shared" si="10"/>
        <v>175</v>
      </c>
      <c r="E139">
        <f t="shared" si="11"/>
        <v>848</v>
      </c>
    </row>
    <row r="140" spans="1:5" ht="12.75">
      <c r="A140">
        <v>135</v>
      </c>
      <c r="B140">
        <f t="shared" si="8"/>
        <v>542</v>
      </c>
      <c r="C140" s="10">
        <f t="shared" si="9"/>
        <v>271</v>
      </c>
      <c r="D140">
        <f t="shared" si="10"/>
        <v>178</v>
      </c>
      <c r="E140">
        <f t="shared" si="11"/>
        <v>845</v>
      </c>
    </row>
    <row r="141" spans="1:5" ht="12.75">
      <c r="A141">
        <v>136</v>
      </c>
      <c r="B141">
        <f t="shared" si="8"/>
        <v>546</v>
      </c>
      <c r="C141" s="10">
        <f t="shared" si="9"/>
        <v>274</v>
      </c>
      <c r="D141">
        <f t="shared" si="10"/>
        <v>181</v>
      </c>
      <c r="E141">
        <f t="shared" si="11"/>
        <v>842</v>
      </c>
    </row>
    <row r="142" spans="1:5" ht="12.75">
      <c r="A142">
        <v>137</v>
      </c>
      <c r="B142">
        <f t="shared" si="8"/>
        <v>550</v>
      </c>
      <c r="C142" s="10">
        <f t="shared" si="9"/>
        <v>278</v>
      </c>
      <c r="D142">
        <f t="shared" si="10"/>
        <v>184</v>
      </c>
      <c r="E142">
        <f t="shared" si="11"/>
        <v>839</v>
      </c>
    </row>
    <row r="143" spans="1:5" ht="12.75">
      <c r="A143">
        <v>138</v>
      </c>
      <c r="B143">
        <f t="shared" si="8"/>
        <v>554</v>
      </c>
      <c r="C143" s="10">
        <f t="shared" si="9"/>
        <v>282</v>
      </c>
      <c r="D143">
        <f t="shared" si="10"/>
        <v>187</v>
      </c>
      <c r="E143">
        <f t="shared" si="11"/>
        <v>836</v>
      </c>
    </row>
    <row r="144" spans="1:5" ht="12.75">
      <c r="A144">
        <v>139</v>
      </c>
      <c r="B144">
        <f t="shared" si="8"/>
        <v>558</v>
      </c>
      <c r="C144" s="10">
        <f t="shared" si="9"/>
        <v>285</v>
      </c>
      <c r="D144">
        <f t="shared" si="10"/>
        <v>190</v>
      </c>
      <c r="E144">
        <f t="shared" si="11"/>
        <v>833</v>
      </c>
    </row>
    <row r="145" spans="1:5" ht="12.75">
      <c r="A145">
        <v>140</v>
      </c>
      <c r="B145">
        <f t="shared" si="8"/>
        <v>562</v>
      </c>
      <c r="C145" s="10">
        <f t="shared" si="9"/>
        <v>289</v>
      </c>
      <c r="D145">
        <f t="shared" si="10"/>
        <v>193</v>
      </c>
      <c r="E145">
        <f t="shared" si="11"/>
        <v>830</v>
      </c>
    </row>
    <row r="146" spans="1:5" ht="12.75">
      <c r="A146">
        <v>141</v>
      </c>
      <c r="B146">
        <f t="shared" si="8"/>
        <v>566</v>
      </c>
      <c r="C146" s="10">
        <f t="shared" si="9"/>
        <v>292</v>
      </c>
      <c r="D146">
        <f t="shared" si="10"/>
        <v>196</v>
      </c>
      <c r="E146">
        <f t="shared" si="11"/>
        <v>827</v>
      </c>
    </row>
    <row r="147" spans="1:5" ht="12.75">
      <c r="A147">
        <v>142</v>
      </c>
      <c r="B147">
        <f t="shared" si="8"/>
        <v>570</v>
      </c>
      <c r="C147" s="10">
        <f t="shared" si="9"/>
        <v>296</v>
      </c>
      <c r="D147">
        <f t="shared" si="10"/>
        <v>199</v>
      </c>
      <c r="E147">
        <f t="shared" si="11"/>
        <v>824</v>
      </c>
    </row>
    <row r="148" spans="1:5" ht="12.75">
      <c r="A148">
        <v>143</v>
      </c>
      <c r="B148">
        <f t="shared" si="8"/>
        <v>574</v>
      </c>
      <c r="C148" s="10">
        <f t="shared" si="9"/>
        <v>300</v>
      </c>
      <c r="D148">
        <f t="shared" si="10"/>
        <v>202</v>
      </c>
      <c r="E148">
        <f t="shared" si="11"/>
        <v>821</v>
      </c>
    </row>
    <row r="149" spans="1:5" ht="12.75">
      <c r="A149">
        <v>144</v>
      </c>
      <c r="B149">
        <f t="shared" si="8"/>
        <v>578</v>
      </c>
      <c r="C149" s="10">
        <f t="shared" si="9"/>
        <v>304</v>
      </c>
      <c r="D149">
        <f t="shared" si="10"/>
        <v>206</v>
      </c>
      <c r="E149">
        <f t="shared" si="11"/>
        <v>817</v>
      </c>
    </row>
    <row r="150" spans="1:5" ht="12.75">
      <c r="A150">
        <v>145</v>
      </c>
      <c r="B150">
        <f t="shared" si="8"/>
        <v>582</v>
      </c>
      <c r="C150" s="10">
        <f t="shared" si="9"/>
        <v>307</v>
      </c>
      <c r="D150">
        <f t="shared" si="10"/>
        <v>209</v>
      </c>
      <c r="E150">
        <f t="shared" si="11"/>
        <v>814</v>
      </c>
    </row>
    <row r="151" spans="1:5" ht="12.75">
      <c r="A151">
        <v>146</v>
      </c>
      <c r="B151">
        <f t="shared" si="8"/>
        <v>586</v>
      </c>
      <c r="C151" s="10">
        <f t="shared" si="9"/>
        <v>311</v>
      </c>
      <c r="D151">
        <f t="shared" si="10"/>
        <v>212</v>
      </c>
      <c r="E151">
        <f t="shared" si="11"/>
        <v>811</v>
      </c>
    </row>
    <row r="152" spans="1:5" ht="12.75">
      <c r="A152">
        <v>147</v>
      </c>
      <c r="B152">
        <f t="shared" si="8"/>
        <v>590</v>
      </c>
      <c r="C152" s="10">
        <f t="shared" si="9"/>
        <v>315</v>
      </c>
      <c r="D152">
        <f t="shared" si="10"/>
        <v>215</v>
      </c>
      <c r="E152">
        <f t="shared" si="11"/>
        <v>808</v>
      </c>
    </row>
    <row r="153" spans="1:5" ht="12.75">
      <c r="A153">
        <v>148</v>
      </c>
      <c r="B153">
        <f t="shared" si="8"/>
        <v>594</v>
      </c>
      <c r="C153" s="10">
        <f t="shared" si="9"/>
        <v>319</v>
      </c>
      <c r="D153">
        <f t="shared" si="10"/>
        <v>219</v>
      </c>
      <c r="E153">
        <f t="shared" si="11"/>
        <v>804</v>
      </c>
    </row>
    <row r="154" spans="1:5" ht="12.75">
      <c r="A154">
        <v>149</v>
      </c>
      <c r="B154">
        <f t="shared" si="8"/>
        <v>598</v>
      </c>
      <c r="C154" s="10">
        <f t="shared" si="9"/>
        <v>323</v>
      </c>
      <c r="D154">
        <f t="shared" si="10"/>
        <v>222</v>
      </c>
      <c r="E154">
        <f t="shared" si="11"/>
        <v>801</v>
      </c>
    </row>
    <row r="155" spans="1:5" ht="12.75">
      <c r="A155">
        <v>150</v>
      </c>
      <c r="B155">
        <f t="shared" si="8"/>
        <v>602</v>
      </c>
      <c r="C155" s="10">
        <f t="shared" si="9"/>
        <v>327</v>
      </c>
      <c r="D155">
        <f t="shared" si="10"/>
        <v>226</v>
      </c>
      <c r="E155">
        <f t="shared" si="11"/>
        <v>797</v>
      </c>
    </row>
    <row r="156" spans="1:5" ht="12.75">
      <c r="A156">
        <v>151</v>
      </c>
      <c r="B156">
        <f t="shared" si="8"/>
        <v>606</v>
      </c>
      <c r="C156" s="10">
        <f t="shared" si="9"/>
        <v>331</v>
      </c>
      <c r="D156">
        <f t="shared" si="10"/>
        <v>229</v>
      </c>
      <c r="E156">
        <f t="shared" si="11"/>
        <v>794</v>
      </c>
    </row>
    <row r="157" spans="1:5" ht="12.75">
      <c r="A157">
        <v>152</v>
      </c>
      <c r="B157">
        <f t="shared" si="8"/>
        <v>610</v>
      </c>
      <c r="C157" s="10">
        <f t="shared" si="9"/>
        <v>335</v>
      </c>
      <c r="D157">
        <f t="shared" si="10"/>
        <v>233</v>
      </c>
      <c r="E157">
        <f t="shared" si="11"/>
        <v>790</v>
      </c>
    </row>
    <row r="158" spans="1:5" ht="12.75">
      <c r="A158">
        <v>153</v>
      </c>
      <c r="B158">
        <f t="shared" si="8"/>
        <v>614</v>
      </c>
      <c r="C158" s="10">
        <f t="shared" si="9"/>
        <v>339</v>
      </c>
      <c r="D158">
        <f t="shared" si="10"/>
        <v>236</v>
      </c>
      <c r="E158">
        <f t="shared" si="11"/>
        <v>787</v>
      </c>
    </row>
    <row r="159" spans="1:5" ht="12.75">
      <c r="A159">
        <v>154</v>
      </c>
      <c r="B159">
        <f t="shared" si="8"/>
        <v>618</v>
      </c>
      <c r="C159" s="10">
        <f t="shared" si="9"/>
        <v>343</v>
      </c>
      <c r="D159">
        <f t="shared" si="10"/>
        <v>240</v>
      </c>
      <c r="E159">
        <f t="shared" si="11"/>
        <v>783</v>
      </c>
    </row>
    <row r="160" spans="1:5" ht="12.75">
      <c r="A160">
        <v>155</v>
      </c>
      <c r="B160">
        <f t="shared" si="8"/>
        <v>622</v>
      </c>
      <c r="C160" s="10">
        <f t="shared" si="9"/>
        <v>347</v>
      </c>
      <c r="D160">
        <f t="shared" si="10"/>
        <v>244</v>
      </c>
      <c r="E160">
        <f t="shared" si="11"/>
        <v>779</v>
      </c>
    </row>
    <row r="161" spans="1:5" ht="12.75">
      <c r="A161">
        <v>156</v>
      </c>
      <c r="B161">
        <f t="shared" si="8"/>
        <v>626</v>
      </c>
      <c r="C161" s="10">
        <f t="shared" si="9"/>
        <v>351</v>
      </c>
      <c r="D161">
        <f t="shared" si="10"/>
        <v>247</v>
      </c>
      <c r="E161">
        <f t="shared" si="11"/>
        <v>776</v>
      </c>
    </row>
    <row r="162" spans="1:5" ht="12.75">
      <c r="A162">
        <v>157</v>
      </c>
      <c r="B162">
        <f t="shared" si="8"/>
        <v>630</v>
      </c>
      <c r="C162" s="10">
        <f t="shared" si="9"/>
        <v>355</v>
      </c>
      <c r="D162">
        <f t="shared" si="10"/>
        <v>251</v>
      </c>
      <c r="E162">
        <f t="shared" si="11"/>
        <v>772</v>
      </c>
    </row>
    <row r="163" spans="1:5" ht="12.75">
      <c r="A163">
        <v>158</v>
      </c>
      <c r="B163">
        <f t="shared" si="8"/>
        <v>634</v>
      </c>
      <c r="C163" s="10">
        <f t="shared" si="9"/>
        <v>360</v>
      </c>
      <c r="D163">
        <f t="shared" si="10"/>
        <v>255</v>
      </c>
      <c r="E163">
        <f t="shared" si="11"/>
        <v>768</v>
      </c>
    </row>
    <row r="164" spans="1:5" ht="12.75">
      <c r="A164">
        <v>159</v>
      </c>
      <c r="B164">
        <f t="shared" si="8"/>
        <v>638</v>
      </c>
      <c r="C164" s="10">
        <f t="shared" si="9"/>
        <v>364</v>
      </c>
      <c r="D164">
        <f t="shared" si="10"/>
        <v>259</v>
      </c>
      <c r="E164">
        <f t="shared" si="11"/>
        <v>764</v>
      </c>
    </row>
    <row r="165" spans="1:5" ht="12.75">
      <c r="A165">
        <v>160</v>
      </c>
      <c r="B165">
        <f t="shared" si="8"/>
        <v>642</v>
      </c>
      <c r="C165" s="10">
        <f t="shared" si="9"/>
        <v>368</v>
      </c>
      <c r="D165">
        <f t="shared" si="10"/>
        <v>263</v>
      </c>
      <c r="E165">
        <f t="shared" si="11"/>
        <v>760</v>
      </c>
    </row>
    <row r="166" spans="1:5" ht="12.75">
      <c r="A166">
        <v>161</v>
      </c>
      <c r="B166">
        <f t="shared" si="8"/>
        <v>646</v>
      </c>
      <c r="C166" s="10">
        <f t="shared" si="9"/>
        <v>373</v>
      </c>
      <c r="D166">
        <f t="shared" si="10"/>
        <v>267</v>
      </c>
      <c r="E166">
        <f t="shared" si="11"/>
        <v>756</v>
      </c>
    </row>
    <row r="167" spans="1:5" ht="12.75">
      <c r="A167">
        <v>162</v>
      </c>
      <c r="B167">
        <f t="shared" si="8"/>
        <v>650</v>
      </c>
      <c r="C167" s="10">
        <f t="shared" si="9"/>
        <v>377</v>
      </c>
      <c r="D167">
        <f t="shared" si="10"/>
        <v>271</v>
      </c>
      <c r="E167">
        <f t="shared" si="11"/>
        <v>752</v>
      </c>
    </row>
    <row r="168" spans="1:5" ht="12.75">
      <c r="A168">
        <v>163</v>
      </c>
      <c r="B168">
        <f t="shared" si="8"/>
        <v>654</v>
      </c>
      <c r="C168" s="10">
        <f t="shared" si="9"/>
        <v>382</v>
      </c>
      <c r="D168">
        <f t="shared" si="10"/>
        <v>275</v>
      </c>
      <c r="E168">
        <f t="shared" si="11"/>
        <v>748</v>
      </c>
    </row>
    <row r="169" spans="1:5" ht="12.75">
      <c r="A169">
        <v>164</v>
      </c>
      <c r="B169">
        <f t="shared" si="8"/>
        <v>658</v>
      </c>
      <c r="C169" s="10">
        <f t="shared" si="9"/>
        <v>386</v>
      </c>
      <c r="D169">
        <f t="shared" si="10"/>
        <v>279</v>
      </c>
      <c r="E169">
        <f t="shared" si="11"/>
        <v>744</v>
      </c>
    </row>
    <row r="170" spans="1:5" ht="12.75">
      <c r="A170">
        <v>165</v>
      </c>
      <c r="B170">
        <f t="shared" si="8"/>
        <v>662</v>
      </c>
      <c r="C170" s="10">
        <f t="shared" si="9"/>
        <v>391</v>
      </c>
      <c r="D170">
        <f t="shared" si="10"/>
        <v>283</v>
      </c>
      <c r="E170">
        <f t="shared" si="11"/>
        <v>740</v>
      </c>
    </row>
    <row r="171" spans="1:5" ht="12.75">
      <c r="A171">
        <v>166</v>
      </c>
      <c r="B171">
        <f t="shared" si="8"/>
        <v>666</v>
      </c>
      <c r="C171" s="10">
        <f t="shared" si="9"/>
        <v>395</v>
      </c>
      <c r="D171">
        <f t="shared" si="10"/>
        <v>288</v>
      </c>
      <c r="E171">
        <f t="shared" si="11"/>
        <v>735</v>
      </c>
    </row>
    <row r="172" spans="1:5" ht="12.75">
      <c r="A172">
        <v>167</v>
      </c>
      <c r="B172">
        <f t="shared" si="8"/>
        <v>670</v>
      </c>
      <c r="C172" s="10">
        <f t="shared" si="9"/>
        <v>400</v>
      </c>
      <c r="D172">
        <f t="shared" si="10"/>
        <v>292</v>
      </c>
      <c r="E172">
        <f t="shared" si="11"/>
        <v>731</v>
      </c>
    </row>
    <row r="173" spans="1:5" ht="12.75">
      <c r="A173">
        <v>168</v>
      </c>
      <c r="B173">
        <f t="shared" si="8"/>
        <v>674</v>
      </c>
      <c r="C173" s="10">
        <f t="shared" si="9"/>
        <v>404</v>
      </c>
      <c r="D173">
        <f t="shared" si="10"/>
        <v>296</v>
      </c>
      <c r="E173">
        <f t="shared" si="11"/>
        <v>727</v>
      </c>
    </row>
    <row r="174" spans="1:5" ht="12.75">
      <c r="A174">
        <v>169</v>
      </c>
      <c r="B174">
        <f t="shared" si="8"/>
        <v>678</v>
      </c>
      <c r="C174" s="10">
        <f t="shared" si="9"/>
        <v>409</v>
      </c>
      <c r="D174">
        <f t="shared" si="10"/>
        <v>301</v>
      </c>
      <c r="E174">
        <f t="shared" si="11"/>
        <v>722</v>
      </c>
    </row>
    <row r="175" spans="1:5" ht="12.75">
      <c r="A175">
        <v>170</v>
      </c>
      <c r="B175">
        <f t="shared" si="8"/>
        <v>682</v>
      </c>
      <c r="C175" s="10">
        <f t="shared" si="9"/>
        <v>414</v>
      </c>
      <c r="D175">
        <f t="shared" si="10"/>
        <v>305</v>
      </c>
      <c r="E175">
        <f t="shared" si="11"/>
        <v>718</v>
      </c>
    </row>
    <row r="176" spans="1:5" ht="12.75">
      <c r="A176">
        <v>171</v>
      </c>
      <c r="B176">
        <f t="shared" si="8"/>
        <v>686</v>
      </c>
      <c r="C176" s="10">
        <f t="shared" si="9"/>
        <v>419</v>
      </c>
      <c r="D176">
        <f t="shared" si="10"/>
        <v>310</v>
      </c>
      <c r="E176">
        <f t="shared" si="11"/>
        <v>713</v>
      </c>
    </row>
    <row r="177" spans="1:5" ht="12.75">
      <c r="A177">
        <v>172</v>
      </c>
      <c r="B177">
        <f t="shared" si="8"/>
        <v>690</v>
      </c>
      <c r="C177" s="10">
        <f t="shared" si="9"/>
        <v>424</v>
      </c>
      <c r="D177">
        <f t="shared" si="10"/>
        <v>315</v>
      </c>
      <c r="E177">
        <f t="shared" si="11"/>
        <v>708</v>
      </c>
    </row>
    <row r="178" spans="1:5" ht="12.75">
      <c r="A178">
        <v>173</v>
      </c>
      <c r="B178">
        <f t="shared" si="8"/>
        <v>694</v>
      </c>
      <c r="C178" s="10">
        <f t="shared" si="9"/>
        <v>428</v>
      </c>
      <c r="D178">
        <f t="shared" si="10"/>
        <v>319</v>
      </c>
      <c r="E178">
        <f t="shared" si="11"/>
        <v>704</v>
      </c>
    </row>
    <row r="179" spans="1:5" ht="12.75">
      <c r="A179">
        <v>174</v>
      </c>
      <c r="B179">
        <f t="shared" si="8"/>
        <v>698</v>
      </c>
      <c r="C179" s="10">
        <f t="shared" si="9"/>
        <v>433</v>
      </c>
      <c r="D179">
        <f t="shared" si="10"/>
        <v>324</v>
      </c>
      <c r="E179">
        <f t="shared" si="11"/>
        <v>699</v>
      </c>
    </row>
    <row r="180" spans="1:5" ht="12.75">
      <c r="A180">
        <v>175</v>
      </c>
      <c r="B180">
        <f t="shared" si="8"/>
        <v>702</v>
      </c>
      <c r="C180" s="10">
        <f t="shared" si="9"/>
        <v>438</v>
      </c>
      <c r="D180">
        <f t="shared" si="10"/>
        <v>329</v>
      </c>
      <c r="E180">
        <f t="shared" si="11"/>
        <v>694</v>
      </c>
    </row>
    <row r="181" spans="1:5" ht="12.75">
      <c r="A181">
        <v>176</v>
      </c>
      <c r="B181">
        <f t="shared" si="8"/>
        <v>706</v>
      </c>
      <c r="C181" s="10">
        <f t="shared" si="9"/>
        <v>443</v>
      </c>
      <c r="D181">
        <f t="shared" si="10"/>
        <v>334</v>
      </c>
      <c r="E181">
        <f t="shared" si="11"/>
        <v>689</v>
      </c>
    </row>
    <row r="182" spans="1:5" ht="12.75">
      <c r="A182">
        <v>177</v>
      </c>
      <c r="B182">
        <f t="shared" si="8"/>
        <v>710</v>
      </c>
      <c r="C182" s="10">
        <f t="shared" si="9"/>
        <v>448</v>
      </c>
      <c r="D182">
        <f t="shared" si="10"/>
        <v>339</v>
      </c>
      <c r="E182">
        <f t="shared" si="11"/>
        <v>684</v>
      </c>
    </row>
    <row r="183" spans="1:5" ht="12.75">
      <c r="A183">
        <v>178</v>
      </c>
      <c r="B183">
        <f t="shared" si="8"/>
        <v>714</v>
      </c>
      <c r="C183" s="10">
        <f t="shared" si="9"/>
        <v>453</v>
      </c>
      <c r="D183">
        <f t="shared" si="10"/>
        <v>344</v>
      </c>
      <c r="E183">
        <f t="shared" si="11"/>
        <v>679</v>
      </c>
    </row>
    <row r="184" spans="1:5" ht="12.75">
      <c r="A184">
        <v>179</v>
      </c>
      <c r="B184">
        <f t="shared" si="8"/>
        <v>718</v>
      </c>
      <c r="C184" s="10">
        <f t="shared" si="9"/>
        <v>459</v>
      </c>
      <c r="D184">
        <f t="shared" si="10"/>
        <v>349</v>
      </c>
      <c r="E184">
        <f t="shared" si="11"/>
        <v>674</v>
      </c>
    </row>
    <row r="185" spans="1:5" ht="12.75">
      <c r="A185">
        <v>180</v>
      </c>
      <c r="B185">
        <f t="shared" si="8"/>
        <v>722</v>
      </c>
      <c r="C185" s="10">
        <f t="shared" si="9"/>
        <v>464</v>
      </c>
      <c r="D185">
        <f t="shared" si="10"/>
        <v>354</v>
      </c>
      <c r="E185">
        <f t="shared" si="11"/>
        <v>669</v>
      </c>
    </row>
    <row r="186" spans="1:5" ht="12.75">
      <c r="A186">
        <v>181</v>
      </c>
      <c r="B186">
        <f t="shared" si="8"/>
        <v>726</v>
      </c>
      <c r="C186" s="10">
        <f t="shared" si="9"/>
        <v>469</v>
      </c>
      <c r="D186">
        <f t="shared" si="10"/>
        <v>359</v>
      </c>
      <c r="E186">
        <f t="shared" si="11"/>
        <v>664</v>
      </c>
    </row>
    <row r="187" spans="1:5" ht="12.75">
      <c r="A187">
        <v>182</v>
      </c>
      <c r="B187">
        <f t="shared" si="8"/>
        <v>730</v>
      </c>
      <c r="C187" s="10">
        <f t="shared" si="9"/>
        <v>474</v>
      </c>
      <c r="D187">
        <f t="shared" si="10"/>
        <v>364</v>
      </c>
      <c r="E187">
        <f t="shared" si="11"/>
        <v>659</v>
      </c>
    </row>
    <row r="188" spans="1:5" ht="12.75">
      <c r="A188">
        <v>183</v>
      </c>
      <c r="B188">
        <f t="shared" si="8"/>
        <v>734</v>
      </c>
      <c r="C188" s="10">
        <f t="shared" si="9"/>
        <v>480</v>
      </c>
      <c r="D188">
        <f t="shared" si="10"/>
        <v>370</v>
      </c>
      <c r="E188">
        <f t="shared" si="11"/>
        <v>653</v>
      </c>
    </row>
    <row r="189" spans="1:5" ht="12.75">
      <c r="A189">
        <v>184</v>
      </c>
      <c r="B189">
        <f t="shared" si="8"/>
        <v>738</v>
      </c>
      <c r="C189" s="10">
        <f t="shared" si="9"/>
        <v>485</v>
      </c>
      <c r="D189">
        <f t="shared" si="10"/>
        <v>375</v>
      </c>
      <c r="E189">
        <f t="shared" si="11"/>
        <v>648</v>
      </c>
    </row>
    <row r="190" spans="1:5" ht="12.75">
      <c r="A190">
        <v>185</v>
      </c>
      <c r="B190">
        <f t="shared" si="8"/>
        <v>742</v>
      </c>
      <c r="C190" s="10">
        <f t="shared" si="9"/>
        <v>490</v>
      </c>
      <c r="D190">
        <f t="shared" si="10"/>
        <v>381</v>
      </c>
      <c r="E190">
        <f t="shared" si="11"/>
        <v>642</v>
      </c>
    </row>
    <row r="191" spans="1:5" ht="12.75">
      <c r="A191">
        <v>186</v>
      </c>
      <c r="B191">
        <f t="shared" si="8"/>
        <v>746</v>
      </c>
      <c r="C191" s="10">
        <f t="shared" si="9"/>
        <v>496</v>
      </c>
      <c r="D191">
        <f t="shared" si="10"/>
        <v>386</v>
      </c>
      <c r="E191">
        <f t="shared" si="11"/>
        <v>637</v>
      </c>
    </row>
    <row r="192" spans="1:5" ht="12.75">
      <c r="A192">
        <v>187</v>
      </c>
      <c r="B192">
        <f t="shared" si="8"/>
        <v>750</v>
      </c>
      <c r="C192" s="10">
        <f t="shared" si="9"/>
        <v>501</v>
      </c>
      <c r="D192">
        <f t="shared" si="10"/>
        <v>392</v>
      </c>
      <c r="E192">
        <f t="shared" si="11"/>
        <v>631</v>
      </c>
    </row>
    <row r="193" spans="1:5" ht="12.75">
      <c r="A193">
        <v>188</v>
      </c>
      <c r="B193">
        <f t="shared" si="8"/>
        <v>754</v>
      </c>
      <c r="C193" s="10">
        <f t="shared" si="9"/>
        <v>507</v>
      </c>
      <c r="D193">
        <f t="shared" si="10"/>
        <v>398</v>
      </c>
      <c r="E193">
        <f t="shared" si="11"/>
        <v>625</v>
      </c>
    </row>
    <row r="194" spans="1:5" ht="12.75">
      <c r="A194">
        <v>189</v>
      </c>
      <c r="B194">
        <f t="shared" si="8"/>
        <v>758</v>
      </c>
      <c r="C194" s="10">
        <f t="shared" si="9"/>
        <v>513</v>
      </c>
      <c r="D194">
        <f t="shared" si="10"/>
        <v>404</v>
      </c>
      <c r="E194">
        <f t="shared" si="11"/>
        <v>619</v>
      </c>
    </row>
    <row r="195" spans="1:5" ht="12.75">
      <c r="A195">
        <v>190</v>
      </c>
      <c r="B195">
        <f t="shared" si="8"/>
        <v>762</v>
      </c>
      <c r="C195" s="10">
        <f t="shared" si="9"/>
        <v>518</v>
      </c>
      <c r="D195">
        <f t="shared" si="10"/>
        <v>409</v>
      </c>
      <c r="E195">
        <f t="shared" si="11"/>
        <v>614</v>
      </c>
    </row>
    <row r="196" spans="1:5" ht="12.75">
      <c r="A196">
        <v>191</v>
      </c>
      <c r="B196">
        <f t="shared" si="8"/>
        <v>766</v>
      </c>
      <c r="C196" s="10">
        <f t="shared" si="9"/>
        <v>524</v>
      </c>
      <c r="D196">
        <f t="shared" si="10"/>
        <v>415</v>
      </c>
      <c r="E196">
        <f t="shared" si="11"/>
        <v>608</v>
      </c>
    </row>
    <row r="197" spans="1:5" ht="12.75">
      <c r="A197">
        <v>192</v>
      </c>
      <c r="B197">
        <f t="shared" si="8"/>
        <v>770</v>
      </c>
      <c r="C197" s="10">
        <f t="shared" si="9"/>
        <v>530</v>
      </c>
      <c r="D197">
        <f t="shared" si="10"/>
        <v>421</v>
      </c>
      <c r="E197">
        <f t="shared" si="11"/>
        <v>602</v>
      </c>
    </row>
    <row r="198" spans="1:5" ht="12.75">
      <c r="A198">
        <v>193</v>
      </c>
      <c r="B198">
        <f aca="true" t="shared" si="12" ref="B198:B260">ROUND((A198*$K$2),0)</f>
        <v>774</v>
      </c>
      <c r="C198" s="10">
        <f aca="true" t="shared" si="13" ref="C198:C260">ROUND(((((POWER($H$6,(A198/$H$3)))-1)/($H$6-1))*$H$2),0)</f>
        <v>536</v>
      </c>
      <c r="D198">
        <f aca="true" t="shared" si="14" ref="D198:D260">ROUND(((((POWER($I$6,(A198/$H$3)))-1)/($I$6-1))*$H$2),0)</f>
        <v>428</v>
      </c>
      <c r="E198">
        <f aca="true" t="shared" si="15" ref="E198:E260">$H$2-(ROUND(((((POWER($J$6,(A198/$H$3)))-1)/($J$6-1))*$H$2),0))</f>
        <v>595</v>
      </c>
    </row>
    <row r="199" spans="1:5" ht="12.75">
      <c r="A199">
        <v>194</v>
      </c>
      <c r="B199">
        <f t="shared" si="12"/>
        <v>778</v>
      </c>
      <c r="C199" s="10">
        <f t="shared" si="13"/>
        <v>542</v>
      </c>
      <c r="D199">
        <f t="shared" si="14"/>
        <v>434</v>
      </c>
      <c r="E199">
        <f t="shared" si="15"/>
        <v>589</v>
      </c>
    </row>
    <row r="200" spans="1:5" ht="12.75">
      <c r="A200">
        <v>195</v>
      </c>
      <c r="B200">
        <f t="shared" si="12"/>
        <v>782</v>
      </c>
      <c r="C200" s="10">
        <f t="shared" si="13"/>
        <v>548</v>
      </c>
      <c r="D200">
        <f t="shared" si="14"/>
        <v>440</v>
      </c>
      <c r="E200">
        <f t="shared" si="15"/>
        <v>583</v>
      </c>
    </row>
    <row r="201" spans="1:5" ht="12.75">
      <c r="A201">
        <v>196</v>
      </c>
      <c r="B201">
        <f t="shared" si="12"/>
        <v>786</v>
      </c>
      <c r="C201" s="10">
        <f t="shared" si="13"/>
        <v>554</v>
      </c>
      <c r="D201">
        <f t="shared" si="14"/>
        <v>446</v>
      </c>
      <c r="E201">
        <f t="shared" si="15"/>
        <v>577</v>
      </c>
    </row>
    <row r="202" spans="1:5" ht="12.75">
      <c r="A202">
        <v>197</v>
      </c>
      <c r="B202">
        <f t="shared" si="12"/>
        <v>790</v>
      </c>
      <c r="C202" s="10">
        <f t="shared" si="13"/>
        <v>560</v>
      </c>
      <c r="D202">
        <f t="shared" si="14"/>
        <v>453</v>
      </c>
      <c r="E202">
        <f t="shared" si="15"/>
        <v>570</v>
      </c>
    </row>
    <row r="203" spans="1:5" ht="12.75">
      <c r="A203">
        <v>198</v>
      </c>
      <c r="B203">
        <f t="shared" si="12"/>
        <v>794</v>
      </c>
      <c r="C203" s="10">
        <f t="shared" si="13"/>
        <v>566</v>
      </c>
      <c r="D203">
        <f t="shared" si="14"/>
        <v>460</v>
      </c>
      <c r="E203">
        <f t="shared" si="15"/>
        <v>563</v>
      </c>
    </row>
    <row r="204" spans="1:5" ht="12.75">
      <c r="A204">
        <v>199</v>
      </c>
      <c r="B204">
        <f t="shared" si="12"/>
        <v>798</v>
      </c>
      <c r="C204" s="10">
        <f t="shared" si="13"/>
        <v>572</v>
      </c>
      <c r="D204">
        <f t="shared" si="14"/>
        <v>466</v>
      </c>
      <c r="E204">
        <f t="shared" si="15"/>
        <v>557</v>
      </c>
    </row>
    <row r="205" spans="1:5" ht="12.75">
      <c r="A205">
        <v>200</v>
      </c>
      <c r="B205">
        <f t="shared" si="12"/>
        <v>802</v>
      </c>
      <c r="C205" s="10">
        <f t="shared" si="13"/>
        <v>578</v>
      </c>
      <c r="D205">
        <f t="shared" si="14"/>
        <v>473</v>
      </c>
      <c r="E205">
        <f t="shared" si="15"/>
        <v>550</v>
      </c>
    </row>
    <row r="206" spans="1:5" ht="12.75">
      <c r="A206">
        <v>201</v>
      </c>
      <c r="B206">
        <f t="shared" si="12"/>
        <v>806</v>
      </c>
      <c r="C206" s="10">
        <f t="shared" si="13"/>
        <v>584</v>
      </c>
      <c r="D206">
        <f t="shared" si="14"/>
        <v>480</v>
      </c>
      <c r="E206">
        <f t="shared" si="15"/>
        <v>543</v>
      </c>
    </row>
    <row r="207" spans="1:5" ht="12.75">
      <c r="A207">
        <v>202</v>
      </c>
      <c r="B207">
        <f t="shared" si="12"/>
        <v>810</v>
      </c>
      <c r="C207" s="10">
        <f t="shared" si="13"/>
        <v>591</v>
      </c>
      <c r="D207">
        <f t="shared" si="14"/>
        <v>487</v>
      </c>
      <c r="E207">
        <f t="shared" si="15"/>
        <v>536</v>
      </c>
    </row>
    <row r="208" spans="1:5" ht="12.75">
      <c r="A208">
        <v>203</v>
      </c>
      <c r="B208">
        <f t="shared" si="12"/>
        <v>814</v>
      </c>
      <c r="C208" s="10">
        <f t="shared" si="13"/>
        <v>597</v>
      </c>
      <c r="D208">
        <f t="shared" si="14"/>
        <v>494</v>
      </c>
      <c r="E208">
        <f t="shared" si="15"/>
        <v>529</v>
      </c>
    </row>
    <row r="209" spans="1:5" ht="12.75">
      <c r="A209">
        <v>204</v>
      </c>
      <c r="B209">
        <f t="shared" si="12"/>
        <v>818</v>
      </c>
      <c r="C209" s="10">
        <f t="shared" si="13"/>
        <v>604</v>
      </c>
      <c r="D209">
        <f t="shared" si="14"/>
        <v>501</v>
      </c>
      <c r="E209">
        <f t="shared" si="15"/>
        <v>522</v>
      </c>
    </row>
    <row r="210" spans="1:5" ht="12.75">
      <c r="A210">
        <v>205</v>
      </c>
      <c r="B210">
        <f t="shared" si="12"/>
        <v>822</v>
      </c>
      <c r="C210" s="10">
        <f t="shared" si="13"/>
        <v>610</v>
      </c>
      <c r="D210">
        <f t="shared" si="14"/>
        <v>508</v>
      </c>
      <c r="E210">
        <f t="shared" si="15"/>
        <v>515</v>
      </c>
    </row>
    <row r="211" spans="1:5" ht="12.75">
      <c r="A211">
        <v>206</v>
      </c>
      <c r="B211">
        <f t="shared" si="12"/>
        <v>826</v>
      </c>
      <c r="C211" s="10">
        <f t="shared" si="13"/>
        <v>617</v>
      </c>
      <c r="D211">
        <f t="shared" si="14"/>
        <v>515</v>
      </c>
      <c r="E211">
        <f t="shared" si="15"/>
        <v>508</v>
      </c>
    </row>
    <row r="212" spans="1:5" ht="12.75">
      <c r="A212">
        <v>207</v>
      </c>
      <c r="B212">
        <f t="shared" si="12"/>
        <v>830</v>
      </c>
      <c r="C212" s="10">
        <f t="shared" si="13"/>
        <v>623</v>
      </c>
      <c r="D212">
        <f t="shared" si="14"/>
        <v>523</v>
      </c>
      <c r="E212">
        <f t="shared" si="15"/>
        <v>500</v>
      </c>
    </row>
    <row r="213" spans="1:5" ht="12.75">
      <c r="A213">
        <v>208</v>
      </c>
      <c r="B213">
        <f t="shared" si="12"/>
        <v>834</v>
      </c>
      <c r="C213" s="10">
        <f t="shared" si="13"/>
        <v>630</v>
      </c>
      <c r="D213">
        <f t="shared" si="14"/>
        <v>530</v>
      </c>
      <c r="E213">
        <f t="shared" si="15"/>
        <v>493</v>
      </c>
    </row>
    <row r="214" spans="1:5" ht="12.75">
      <c r="A214">
        <v>209</v>
      </c>
      <c r="B214">
        <f t="shared" si="12"/>
        <v>838</v>
      </c>
      <c r="C214" s="10">
        <f t="shared" si="13"/>
        <v>637</v>
      </c>
      <c r="D214">
        <f t="shared" si="14"/>
        <v>538</v>
      </c>
      <c r="E214">
        <f t="shared" si="15"/>
        <v>485</v>
      </c>
    </row>
    <row r="215" spans="1:5" ht="12.75">
      <c r="A215">
        <v>210</v>
      </c>
      <c r="B215">
        <f t="shared" si="12"/>
        <v>842</v>
      </c>
      <c r="C215" s="10">
        <f t="shared" si="13"/>
        <v>643</v>
      </c>
      <c r="D215">
        <f t="shared" si="14"/>
        <v>545</v>
      </c>
      <c r="E215">
        <f t="shared" si="15"/>
        <v>478</v>
      </c>
    </row>
    <row r="216" spans="1:5" ht="12.75">
      <c r="A216">
        <v>211</v>
      </c>
      <c r="B216">
        <f t="shared" si="12"/>
        <v>846</v>
      </c>
      <c r="C216" s="10">
        <f t="shared" si="13"/>
        <v>650</v>
      </c>
      <c r="D216">
        <f t="shared" si="14"/>
        <v>553</v>
      </c>
      <c r="E216">
        <f t="shared" si="15"/>
        <v>470</v>
      </c>
    </row>
    <row r="217" spans="1:5" ht="12.75">
      <c r="A217">
        <v>212</v>
      </c>
      <c r="B217">
        <f t="shared" si="12"/>
        <v>850</v>
      </c>
      <c r="C217" s="10">
        <f t="shared" si="13"/>
        <v>657</v>
      </c>
      <c r="D217">
        <f t="shared" si="14"/>
        <v>561</v>
      </c>
      <c r="E217">
        <f t="shared" si="15"/>
        <v>462</v>
      </c>
    </row>
    <row r="218" spans="1:5" ht="12.75">
      <c r="A218">
        <v>213</v>
      </c>
      <c r="B218">
        <f t="shared" si="12"/>
        <v>855</v>
      </c>
      <c r="C218" s="10">
        <f t="shared" si="13"/>
        <v>664</v>
      </c>
      <c r="D218">
        <f t="shared" si="14"/>
        <v>569</v>
      </c>
      <c r="E218">
        <f t="shared" si="15"/>
        <v>454</v>
      </c>
    </row>
    <row r="219" spans="1:5" ht="12.75">
      <c r="A219">
        <v>214</v>
      </c>
      <c r="B219">
        <f t="shared" si="12"/>
        <v>859</v>
      </c>
      <c r="C219" s="10">
        <f t="shared" si="13"/>
        <v>671</v>
      </c>
      <c r="D219">
        <f t="shared" si="14"/>
        <v>577</v>
      </c>
      <c r="E219">
        <f t="shared" si="15"/>
        <v>446</v>
      </c>
    </row>
    <row r="220" spans="1:5" ht="12.75">
      <c r="A220">
        <v>215</v>
      </c>
      <c r="B220">
        <f t="shared" si="12"/>
        <v>863</v>
      </c>
      <c r="C220" s="10">
        <f t="shared" si="13"/>
        <v>678</v>
      </c>
      <c r="D220">
        <f t="shared" si="14"/>
        <v>585</v>
      </c>
      <c r="E220">
        <f t="shared" si="15"/>
        <v>438</v>
      </c>
    </row>
    <row r="221" spans="1:5" ht="12.75">
      <c r="A221">
        <v>216</v>
      </c>
      <c r="B221">
        <f t="shared" si="12"/>
        <v>867</v>
      </c>
      <c r="C221" s="10">
        <f t="shared" si="13"/>
        <v>686</v>
      </c>
      <c r="D221">
        <f t="shared" si="14"/>
        <v>594</v>
      </c>
      <c r="E221">
        <f t="shared" si="15"/>
        <v>429</v>
      </c>
    </row>
    <row r="222" spans="1:5" ht="12.75">
      <c r="A222">
        <v>217</v>
      </c>
      <c r="B222">
        <f t="shared" si="12"/>
        <v>871</v>
      </c>
      <c r="C222" s="10">
        <f t="shared" si="13"/>
        <v>693</v>
      </c>
      <c r="D222">
        <f t="shared" si="14"/>
        <v>602</v>
      </c>
      <c r="E222">
        <f t="shared" si="15"/>
        <v>421</v>
      </c>
    </row>
    <row r="223" spans="1:5" ht="12.75">
      <c r="A223">
        <v>218</v>
      </c>
      <c r="B223">
        <f t="shared" si="12"/>
        <v>875</v>
      </c>
      <c r="C223" s="10">
        <f t="shared" si="13"/>
        <v>700</v>
      </c>
      <c r="D223">
        <f t="shared" si="14"/>
        <v>611</v>
      </c>
      <c r="E223">
        <f t="shared" si="15"/>
        <v>412</v>
      </c>
    </row>
    <row r="224" spans="1:5" ht="12.75">
      <c r="A224">
        <v>219</v>
      </c>
      <c r="B224">
        <f t="shared" si="12"/>
        <v>879</v>
      </c>
      <c r="C224" s="10">
        <f t="shared" si="13"/>
        <v>708</v>
      </c>
      <c r="D224">
        <f t="shared" si="14"/>
        <v>619</v>
      </c>
      <c r="E224">
        <f t="shared" si="15"/>
        <v>404</v>
      </c>
    </row>
    <row r="225" spans="1:5" ht="12.75">
      <c r="A225">
        <v>220</v>
      </c>
      <c r="B225">
        <f t="shared" si="12"/>
        <v>883</v>
      </c>
      <c r="C225" s="10">
        <f t="shared" si="13"/>
        <v>715</v>
      </c>
      <c r="D225">
        <f t="shared" si="14"/>
        <v>628</v>
      </c>
      <c r="E225">
        <f t="shared" si="15"/>
        <v>395</v>
      </c>
    </row>
    <row r="226" spans="1:5" ht="12.75">
      <c r="A226">
        <v>221</v>
      </c>
      <c r="B226">
        <f t="shared" si="12"/>
        <v>887</v>
      </c>
      <c r="C226" s="10">
        <f t="shared" si="13"/>
        <v>723</v>
      </c>
      <c r="D226">
        <f t="shared" si="14"/>
        <v>637</v>
      </c>
      <c r="E226">
        <f t="shared" si="15"/>
        <v>386</v>
      </c>
    </row>
    <row r="227" spans="1:5" ht="12.75">
      <c r="A227">
        <v>222</v>
      </c>
      <c r="B227">
        <f t="shared" si="12"/>
        <v>891</v>
      </c>
      <c r="C227" s="10">
        <f t="shared" si="13"/>
        <v>730</v>
      </c>
      <c r="D227">
        <f t="shared" si="14"/>
        <v>646</v>
      </c>
      <c r="E227">
        <f t="shared" si="15"/>
        <v>377</v>
      </c>
    </row>
    <row r="228" spans="1:5" ht="12.75">
      <c r="A228">
        <v>223</v>
      </c>
      <c r="B228">
        <f t="shared" si="12"/>
        <v>895</v>
      </c>
      <c r="C228" s="10">
        <f t="shared" si="13"/>
        <v>738</v>
      </c>
      <c r="D228">
        <f t="shared" si="14"/>
        <v>655</v>
      </c>
      <c r="E228">
        <f t="shared" si="15"/>
        <v>368</v>
      </c>
    </row>
    <row r="229" spans="1:5" ht="12.75">
      <c r="A229">
        <v>224</v>
      </c>
      <c r="B229">
        <f t="shared" si="12"/>
        <v>899</v>
      </c>
      <c r="C229" s="10">
        <f t="shared" si="13"/>
        <v>745</v>
      </c>
      <c r="D229">
        <f t="shared" si="14"/>
        <v>665</v>
      </c>
      <c r="E229">
        <f t="shared" si="15"/>
        <v>358</v>
      </c>
    </row>
    <row r="230" spans="1:5" ht="12.75">
      <c r="A230">
        <v>225</v>
      </c>
      <c r="B230">
        <f t="shared" si="12"/>
        <v>903</v>
      </c>
      <c r="C230" s="10">
        <f t="shared" si="13"/>
        <v>753</v>
      </c>
      <c r="D230">
        <f t="shared" si="14"/>
        <v>674</v>
      </c>
      <c r="E230">
        <f t="shared" si="15"/>
        <v>349</v>
      </c>
    </row>
    <row r="231" spans="1:5" ht="12.75">
      <c r="A231">
        <v>226</v>
      </c>
      <c r="B231">
        <f t="shared" si="12"/>
        <v>907</v>
      </c>
      <c r="C231" s="10">
        <f t="shared" si="13"/>
        <v>761</v>
      </c>
      <c r="D231">
        <f t="shared" si="14"/>
        <v>684</v>
      </c>
      <c r="E231">
        <f t="shared" si="15"/>
        <v>339</v>
      </c>
    </row>
    <row r="232" spans="1:5" ht="12.75">
      <c r="A232">
        <v>227</v>
      </c>
      <c r="B232">
        <f t="shared" si="12"/>
        <v>911</v>
      </c>
      <c r="C232" s="10">
        <f t="shared" si="13"/>
        <v>769</v>
      </c>
      <c r="D232">
        <f t="shared" si="14"/>
        <v>693</v>
      </c>
      <c r="E232">
        <f t="shared" si="15"/>
        <v>330</v>
      </c>
    </row>
    <row r="233" spans="1:5" ht="12.75">
      <c r="A233">
        <v>228</v>
      </c>
      <c r="B233">
        <f t="shared" si="12"/>
        <v>915</v>
      </c>
      <c r="C233" s="10">
        <f t="shared" si="13"/>
        <v>777</v>
      </c>
      <c r="D233">
        <f t="shared" si="14"/>
        <v>703</v>
      </c>
      <c r="E233">
        <f t="shared" si="15"/>
        <v>320</v>
      </c>
    </row>
    <row r="234" spans="1:5" ht="12.75">
      <c r="A234">
        <v>229</v>
      </c>
      <c r="B234">
        <f t="shared" si="12"/>
        <v>919</v>
      </c>
      <c r="C234" s="10">
        <f t="shared" si="13"/>
        <v>785</v>
      </c>
      <c r="D234">
        <f t="shared" si="14"/>
        <v>713</v>
      </c>
      <c r="E234">
        <f t="shared" si="15"/>
        <v>310</v>
      </c>
    </row>
    <row r="235" spans="1:5" ht="12.75">
      <c r="A235">
        <v>230</v>
      </c>
      <c r="B235">
        <f t="shared" si="12"/>
        <v>923</v>
      </c>
      <c r="C235" s="10">
        <f t="shared" si="13"/>
        <v>793</v>
      </c>
      <c r="D235">
        <f t="shared" si="14"/>
        <v>723</v>
      </c>
      <c r="E235">
        <f t="shared" si="15"/>
        <v>300</v>
      </c>
    </row>
    <row r="236" spans="1:5" ht="12.75">
      <c r="A236">
        <v>231</v>
      </c>
      <c r="B236">
        <f t="shared" si="12"/>
        <v>927</v>
      </c>
      <c r="C236" s="10">
        <f t="shared" si="13"/>
        <v>802</v>
      </c>
      <c r="D236">
        <f t="shared" si="14"/>
        <v>733</v>
      </c>
      <c r="E236">
        <f t="shared" si="15"/>
        <v>290</v>
      </c>
    </row>
    <row r="237" spans="1:5" ht="12.75">
      <c r="A237">
        <v>232</v>
      </c>
      <c r="B237">
        <f t="shared" si="12"/>
        <v>931</v>
      </c>
      <c r="C237" s="10">
        <f t="shared" si="13"/>
        <v>810</v>
      </c>
      <c r="D237">
        <f t="shared" si="14"/>
        <v>743</v>
      </c>
      <c r="E237">
        <f t="shared" si="15"/>
        <v>280</v>
      </c>
    </row>
    <row r="238" spans="1:5" ht="12.75">
      <c r="A238">
        <v>233</v>
      </c>
      <c r="B238">
        <f t="shared" si="12"/>
        <v>935</v>
      </c>
      <c r="C238" s="10">
        <f t="shared" si="13"/>
        <v>818</v>
      </c>
      <c r="D238">
        <f t="shared" si="14"/>
        <v>754</v>
      </c>
      <c r="E238">
        <f t="shared" si="15"/>
        <v>269</v>
      </c>
    </row>
    <row r="239" spans="1:5" ht="12.75">
      <c r="A239">
        <v>234</v>
      </c>
      <c r="B239">
        <f t="shared" si="12"/>
        <v>939</v>
      </c>
      <c r="C239" s="10">
        <f t="shared" si="13"/>
        <v>827</v>
      </c>
      <c r="D239">
        <f t="shared" si="14"/>
        <v>764</v>
      </c>
      <c r="E239">
        <f t="shared" si="15"/>
        <v>259</v>
      </c>
    </row>
    <row r="240" spans="1:5" ht="12.75">
      <c r="A240">
        <v>235</v>
      </c>
      <c r="B240">
        <f t="shared" si="12"/>
        <v>943</v>
      </c>
      <c r="C240" s="10">
        <f t="shared" si="13"/>
        <v>835</v>
      </c>
      <c r="D240">
        <f t="shared" si="14"/>
        <v>775</v>
      </c>
      <c r="E240">
        <f t="shared" si="15"/>
        <v>248</v>
      </c>
    </row>
    <row r="241" spans="1:5" ht="12.75">
      <c r="A241">
        <v>236</v>
      </c>
      <c r="B241">
        <f t="shared" si="12"/>
        <v>947</v>
      </c>
      <c r="C241" s="10">
        <f t="shared" si="13"/>
        <v>844</v>
      </c>
      <c r="D241">
        <f t="shared" si="14"/>
        <v>786</v>
      </c>
      <c r="E241">
        <f t="shared" si="15"/>
        <v>237</v>
      </c>
    </row>
    <row r="242" spans="1:5" ht="12.75">
      <c r="A242">
        <v>237</v>
      </c>
      <c r="B242">
        <f t="shared" si="12"/>
        <v>951</v>
      </c>
      <c r="C242" s="10">
        <f t="shared" si="13"/>
        <v>852</v>
      </c>
      <c r="D242">
        <f t="shared" si="14"/>
        <v>797</v>
      </c>
      <c r="E242">
        <f t="shared" si="15"/>
        <v>226</v>
      </c>
    </row>
    <row r="243" spans="1:5" ht="12.75">
      <c r="A243">
        <v>238</v>
      </c>
      <c r="B243">
        <f t="shared" si="12"/>
        <v>955</v>
      </c>
      <c r="C243" s="10">
        <f t="shared" si="13"/>
        <v>861</v>
      </c>
      <c r="D243">
        <f t="shared" si="14"/>
        <v>808</v>
      </c>
      <c r="E243">
        <f t="shared" si="15"/>
        <v>215</v>
      </c>
    </row>
    <row r="244" spans="1:5" ht="12.75">
      <c r="A244">
        <v>239</v>
      </c>
      <c r="B244">
        <f t="shared" si="12"/>
        <v>959</v>
      </c>
      <c r="C244" s="10">
        <f t="shared" si="13"/>
        <v>870</v>
      </c>
      <c r="D244">
        <f t="shared" si="14"/>
        <v>820</v>
      </c>
      <c r="E244">
        <f t="shared" si="15"/>
        <v>203</v>
      </c>
    </row>
    <row r="245" spans="1:5" ht="12.75">
      <c r="A245">
        <v>240</v>
      </c>
      <c r="B245">
        <f t="shared" si="12"/>
        <v>963</v>
      </c>
      <c r="C245" s="10">
        <f t="shared" si="13"/>
        <v>879</v>
      </c>
      <c r="D245">
        <f t="shared" si="14"/>
        <v>831</v>
      </c>
      <c r="E245">
        <f t="shared" si="15"/>
        <v>192</v>
      </c>
    </row>
    <row r="246" spans="1:5" ht="12.75">
      <c r="A246">
        <v>241</v>
      </c>
      <c r="B246">
        <f t="shared" si="12"/>
        <v>967</v>
      </c>
      <c r="C246" s="10">
        <f t="shared" si="13"/>
        <v>888</v>
      </c>
      <c r="D246">
        <f t="shared" si="14"/>
        <v>843</v>
      </c>
      <c r="E246">
        <f t="shared" si="15"/>
        <v>180</v>
      </c>
    </row>
    <row r="247" spans="1:5" ht="12.75">
      <c r="A247">
        <v>242</v>
      </c>
      <c r="B247">
        <f t="shared" si="12"/>
        <v>971</v>
      </c>
      <c r="C247" s="10">
        <f t="shared" si="13"/>
        <v>897</v>
      </c>
      <c r="D247">
        <f t="shared" si="14"/>
        <v>855</v>
      </c>
      <c r="E247">
        <f t="shared" si="15"/>
        <v>168</v>
      </c>
    </row>
    <row r="248" spans="1:5" ht="12.75">
      <c r="A248">
        <v>243</v>
      </c>
      <c r="B248">
        <f t="shared" si="12"/>
        <v>975</v>
      </c>
      <c r="C248" s="10">
        <f t="shared" si="13"/>
        <v>906</v>
      </c>
      <c r="D248">
        <f t="shared" si="14"/>
        <v>866</v>
      </c>
      <c r="E248">
        <f t="shared" si="15"/>
        <v>157</v>
      </c>
    </row>
    <row r="249" spans="1:5" ht="12.75">
      <c r="A249">
        <v>244</v>
      </c>
      <c r="B249">
        <f t="shared" si="12"/>
        <v>979</v>
      </c>
      <c r="C249" s="10">
        <f t="shared" si="13"/>
        <v>916</v>
      </c>
      <c r="D249">
        <f t="shared" si="14"/>
        <v>879</v>
      </c>
      <c r="E249">
        <f t="shared" si="15"/>
        <v>144</v>
      </c>
    </row>
    <row r="250" spans="1:5" ht="12.75">
      <c r="A250">
        <v>245</v>
      </c>
      <c r="B250">
        <f t="shared" si="12"/>
        <v>983</v>
      </c>
      <c r="C250" s="10">
        <f t="shared" si="13"/>
        <v>925</v>
      </c>
      <c r="D250">
        <f t="shared" si="14"/>
        <v>891</v>
      </c>
      <c r="E250">
        <f t="shared" si="15"/>
        <v>132</v>
      </c>
    </row>
    <row r="251" spans="1:5" ht="12.75">
      <c r="A251">
        <v>246</v>
      </c>
      <c r="B251">
        <f t="shared" si="12"/>
        <v>987</v>
      </c>
      <c r="C251" s="10">
        <f t="shared" si="13"/>
        <v>934</v>
      </c>
      <c r="D251">
        <f t="shared" si="14"/>
        <v>903</v>
      </c>
      <c r="E251">
        <f t="shared" si="15"/>
        <v>120</v>
      </c>
    </row>
    <row r="252" spans="1:5" ht="12.75">
      <c r="A252">
        <v>247</v>
      </c>
      <c r="B252">
        <f t="shared" si="12"/>
        <v>991</v>
      </c>
      <c r="C252" s="10">
        <f t="shared" si="13"/>
        <v>944</v>
      </c>
      <c r="D252">
        <f t="shared" si="14"/>
        <v>916</v>
      </c>
      <c r="E252">
        <f t="shared" si="15"/>
        <v>107</v>
      </c>
    </row>
    <row r="253" spans="1:5" ht="12.75">
      <c r="A253">
        <v>248</v>
      </c>
      <c r="B253">
        <f t="shared" si="12"/>
        <v>995</v>
      </c>
      <c r="C253" s="10">
        <f t="shared" si="13"/>
        <v>953</v>
      </c>
      <c r="D253">
        <f t="shared" si="14"/>
        <v>929</v>
      </c>
      <c r="E253">
        <f t="shared" si="15"/>
        <v>94</v>
      </c>
    </row>
    <row r="254" spans="1:5" ht="12.75">
      <c r="A254">
        <v>249</v>
      </c>
      <c r="B254">
        <f t="shared" si="12"/>
        <v>999</v>
      </c>
      <c r="C254" s="10">
        <f t="shared" si="13"/>
        <v>963</v>
      </c>
      <c r="D254">
        <f t="shared" si="14"/>
        <v>942</v>
      </c>
      <c r="E254">
        <f t="shared" si="15"/>
        <v>81</v>
      </c>
    </row>
    <row r="255" spans="1:5" ht="12.75">
      <c r="A255">
        <v>250</v>
      </c>
      <c r="B255">
        <f t="shared" si="12"/>
        <v>1003</v>
      </c>
      <c r="C255" s="10">
        <f t="shared" si="13"/>
        <v>973</v>
      </c>
      <c r="D255">
        <f t="shared" si="14"/>
        <v>955</v>
      </c>
      <c r="E255">
        <f t="shared" si="15"/>
        <v>68</v>
      </c>
    </row>
    <row r="256" spans="1:5" ht="12.75">
      <c r="A256">
        <v>251</v>
      </c>
      <c r="B256">
        <f t="shared" si="12"/>
        <v>1007</v>
      </c>
      <c r="C256" s="10">
        <f t="shared" si="13"/>
        <v>983</v>
      </c>
      <c r="D256">
        <f t="shared" si="14"/>
        <v>968</v>
      </c>
      <c r="E256">
        <f t="shared" si="15"/>
        <v>55</v>
      </c>
    </row>
    <row r="257" spans="1:5" ht="12.75">
      <c r="A257">
        <v>252</v>
      </c>
      <c r="B257">
        <f t="shared" si="12"/>
        <v>1011</v>
      </c>
      <c r="C257" s="10">
        <f t="shared" si="13"/>
        <v>993</v>
      </c>
      <c r="D257">
        <f t="shared" si="14"/>
        <v>981</v>
      </c>
      <c r="E257">
        <f t="shared" si="15"/>
        <v>42</v>
      </c>
    </row>
    <row r="258" spans="1:5" ht="12.75">
      <c r="A258">
        <v>253</v>
      </c>
      <c r="B258">
        <f t="shared" si="12"/>
        <v>1015</v>
      </c>
      <c r="C258" s="10">
        <f t="shared" si="13"/>
        <v>1003</v>
      </c>
      <c r="D258">
        <f t="shared" si="14"/>
        <v>995</v>
      </c>
      <c r="E258">
        <f t="shared" si="15"/>
        <v>28</v>
      </c>
    </row>
    <row r="259" spans="1:5" ht="12.75">
      <c r="A259">
        <v>254</v>
      </c>
      <c r="B259">
        <f t="shared" si="12"/>
        <v>1019</v>
      </c>
      <c r="C259" s="10">
        <f t="shared" si="13"/>
        <v>1013</v>
      </c>
      <c r="D259">
        <f t="shared" si="14"/>
        <v>1009</v>
      </c>
      <c r="E259">
        <f t="shared" si="15"/>
        <v>14</v>
      </c>
    </row>
    <row r="260" spans="1:5" ht="12.75">
      <c r="A260">
        <v>255</v>
      </c>
      <c r="B260">
        <f t="shared" si="12"/>
        <v>1023</v>
      </c>
      <c r="C260" s="10">
        <f t="shared" si="13"/>
        <v>1023</v>
      </c>
      <c r="D260">
        <f t="shared" si="14"/>
        <v>1023</v>
      </c>
      <c r="E260">
        <f t="shared" si="15"/>
        <v>0</v>
      </c>
    </row>
  </sheetData>
  <printOptions/>
  <pageMargins left="0.75" right="0.75" top="1" bottom="1" header="0.4921259845" footer="0.4921259845"/>
  <pageSetup horizontalDpi="600" verticalDpi="600" orientation="portrait" paperSize="9" r:id="rId4"/>
  <ignoredErrors>
    <ignoredError sqref="O11" numberStoredAsText="1"/>
    <ignoredError sqref="AI22:AI35" formula="1"/>
  </ignoredErrors>
  <drawing r:id="rId3"/>
  <legacyDrawing r:id="rId2"/>
  <oleObjects>
    <oleObject progId="Equation.3" shapeId="11050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fxtk</cp:lastModifiedBy>
  <dcterms:created xsi:type="dcterms:W3CDTF">1996-10-17T05:27:31Z</dcterms:created>
  <dcterms:modified xsi:type="dcterms:W3CDTF">2013-10-09T22:39:58Z</dcterms:modified>
  <cp:category/>
  <cp:version/>
  <cp:contentType/>
  <cp:contentStatus/>
</cp:coreProperties>
</file>